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ml.chartshapes+xml"/>
  <Override PartName="/xl/charts/chart1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1.xml" ContentType="application/vnd.openxmlformats-officedocument.drawingml.chartshapes+xml"/>
  <Override PartName="/xl/charts/chart2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5.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26.xml" ContentType="application/vnd.openxmlformats-officedocument.drawingml.chart+xml"/>
  <Override PartName="/xl/drawings/drawing29.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30.xml" ContentType="application/vnd.openxmlformats-officedocument.drawing+xml"/>
  <Override PartName="/xl/charts/chart29.xml" ContentType="application/vnd.openxmlformats-officedocument.drawingml.chart+xml"/>
  <Override PartName="/xl/drawings/drawing31.xml" ContentType="application/vnd.openxmlformats-officedocument.drawingml.chartshapes+xml"/>
  <Override PartName="/xl/charts/chart30.xml" ContentType="application/vnd.openxmlformats-officedocument.drawingml.chart+xml"/>
  <Override PartName="/xl/drawings/drawing32.xml" ContentType="application/vnd.openxmlformats-officedocument.drawing+xml"/>
  <Override PartName="/xl/charts/chart31.xml" ContentType="application/vnd.openxmlformats-officedocument.drawingml.chart+xml"/>
  <Override PartName="/xl/drawings/drawing33.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35.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36.xml" ContentType="application/vnd.openxmlformats-officedocument.drawing+xml"/>
  <Override PartName="/xl/charts/chart38.xml" ContentType="application/vnd.openxmlformats-officedocument.drawingml.chart+xml"/>
  <Override PartName="/xl/drawings/drawing37.xml" ContentType="application/vnd.openxmlformats-officedocument.drawing+xml"/>
  <Override PartName="/xl/charts/chart3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40.xml" ContentType="application/vnd.openxmlformats-officedocument.drawingml.chart+xml"/>
  <Override PartName="/xl/drawings/drawing40.xml" ContentType="application/vnd.openxmlformats-officedocument.drawing+xml"/>
  <Override PartName="/xl/charts/chart41.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43.xml" ContentType="application/vnd.openxmlformats-officedocument.drawing+xml"/>
  <Override PartName="/xl/charts/chart44.xml" ContentType="application/vnd.openxmlformats-officedocument.drawingml.chart+xml"/>
  <Override PartName="/xl/drawings/drawing44.xml" ContentType="application/vnd.openxmlformats-officedocument.drawing+xml"/>
  <Override PartName="/xl/charts/chart45.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47.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4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45" windowWidth="8670" windowHeight="3195" tabRatio="722"/>
  </bookViews>
  <sheets>
    <sheet name="p4" sheetId="90" r:id="rId1"/>
    <sheet name="p4bas" sheetId="91" r:id="rId2"/>
    <sheet name="p5" sheetId="93" r:id="rId3"/>
    <sheet name="p6" sheetId="86" r:id="rId4"/>
    <sheet name="p7" sheetId="2" r:id="rId5"/>
    <sheet name="p8" sheetId="18" r:id="rId6"/>
    <sheet name="p8bas" sheetId="19" r:id="rId7"/>
    <sheet name="p9" sheetId="20" r:id="rId8"/>
    <sheet name="p10" sheetId="21" r:id="rId9"/>
    <sheet name="p10bas" sheetId="61" r:id="rId10"/>
    <sheet name="p11" sheetId="23" r:id="rId11"/>
    <sheet name="p12" sheetId="24" r:id="rId12"/>
    <sheet name="p13" sheetId="76" r:id="rId13"/>
    <sheet name="p13bas" sheetId="72" r:id="rId14"/>
    <sheet name="p14" sheetId="100" r:id="rId15"/>
    <sheet name="p15" sheetId="101" r:id="rId16"/>
    <sheet name="p15bas" sheetId="97" r:id="rId17"/>
    <sheet name="p16" sheetId="83" r:id="rId18"/>
    <sheet name="p16bas" sheetId="48" r:id="rId19"/>
    <sheet name="p17" sheetId="68" r:id="rId20"/>
    <sheet name="p18" sheetId="36" r:id="rId21"/>
    <sheet name="p18bas" sheetId="38" r:id="rId22"/>
    <sheet name="p19" sheetId="87" r:id="rId23"/>
    <sheet name="p20" sheetId="7" r:id="rId24"/>
    <sheet name="p20bas" sheetId="44" r:id="rId25"/>
    <sheet name="p21" sheetId="8" r:id="rId26"/>
    <sheet name="p21bas" sheetId="9" r:id="rId27"/>
    <sheet name="p22" sheetId="12" r:id="rId28"/>
    <sheet name="p23" sheetId="39" r:id="rId29"/>
    <sheet name="p23bas" sheetId="40" r:id="rId30"/>
    <sheet name="p24" sheetId="62" r:id="rId31"/>
    <sheet name="p24bas" sheetId="15" r:id="rId32"/>
    <sheet name="p25" sheetId="95" r:id="rId33"/>
    <sheet name="p26" sheetId="88" r:id="rId34"/>
    <sheet name="p27" sheetId="89" r:id="rId35"/>
    <sheet name="p28" sheetId="41" r:id="rId36"/>
    <sheet name="p28bas" sheetId="42" r:id="rId37"/>
    <sheet name="liste-sigles" sheetId="102" r:id="rId38"/>
    <sheet name="Feuil1" sheetId="103" r:id="rId39"/>
  </sheets>
  <externalReferences>
    <externalReference r:id="rId40"/>
    <externalReference r:id="rId41"/>
    <externalReference r:id="rId42"/>
    <externalReference r:id="rId43"/>
  </externalReferences>
  <definedNames>
    <definedName name="_Toc126133044" localSheetId="18">p16bas!#REF!</definedName>
    <definedName name="_xlnm.Database" localSheetId="14">#REF!</definedName>
    <definedName name="_xlnm.Database" localSheetId="16">#REF!</definedName>
    <definedName name="_xlnm.Database" localSheetId="32">#REF!</definedName>
    <definedName name="_xlnm.Database" localSheetId="0">#REF!</definedName>
    <definedName name="_xlnm.Database" localSheetId="1">#REF!</definedName>
    <definedName name="_xlnm.Database" localSheetId="2">#REF!</definedName>
    <definedName name="_xlnm.Database">#REF!</definedName>
    <definedName name="Données" localSheetId="32">OFFSET([1]RESULT!$A$1,0,0,COUNTA([1]RESULT!$A$1:$A$65536), COUNTA([1]RESULT!$A$1:$IV$1))</definedName>
    <definedName name="Données">OFFSET([2]RESULT!$A$1,0,0,COUNTA([2]RESULT!$A$1:$A$65536), COUNTA([2]RESULT!$A$1:$IV$1))</definedName>
    <definedName name="OPTIONSAG">[3]OPTIONSAG!$A$1:$BS$20</definedName>
    <definedName name="SORTIECOMBI">[4]nbre_age_pcs_combi!$A$1:$V$20</definedName>
    <definedName name="_xlnm.Print_Area" localSheetId="8">'p10'!$A$1:$I$16</definedName>
    <definedName name="_xlnm.Print_Area" localSheetId="10">'p11'!$A$1:$C$37</definedName>
    <definedName name="_xlnm.Print_Area" localSheetId="11">'p12'!$A$1:$J$34</definedName>
    <definedName name="_xlnm.Print_Area" localSheetId="12">'p13'!$A$1:$D$24</definedName>
    <definedName name="_xlnm.Print_Area" localSheetId="13">p13bas!$A$1:$G$40</definedName>
    <definedName name="_xlnm.Print_Area" localSheetId="14">'p14'!$A$1:$I$53</definedName>
    <definedName name="_xlnm.Print_Area" localSheetId="15">'p15'!$A$1:$H$47</definedName>
    <definedName name="_xlnm.Print_Area" localSheetId="16">p15bas!$A$1:$W$37</definedName>
    <definedName name="_xlnm.Print_Area" localSheetId="17">'p16'!$A$1:$I$33</definedName>
    <definedName name="_xlnm.Print_Area" localSheetId="18">p16bas!$A$1:$H$29</definedName>
    <definedName name="_xlnm.Print_Area" localSheetId="19">'p17'!$A$1:$F$60</definedName>
    <definedName name="_xlnm.Print_Area" localSheetId="20">'p18'!$A$1:$E$53</definedName>
    <definedName name="_xlnm.Print_Area" localSheetId="21">p18bas!$A$1:$F$50</definedName>
    <definedName name="_xlnm.Print_Area" localSheetId="22">'p19'!$A$1:$G$60</definedName>
    <definedName name="_xlnm.Print_Area" localSheetId="23">'p20'!$A$1:$E$33</definedName>
    <definedName name="_xlnm.Print_Area" localSheetId="24">p20bas!$A$1:$F$57</definedName>
    <definedName name="_xlnm.Print_Area" localSheetId="25">'p21'!$A$1:$E$44</definedName>
    <definedName name="_xlnm.Print_Area" localSheetId="26">p21bas!$A$1:$F$44</definedName>
    <definedName name="_xlnm.Print_Area" localSheetId="27">'p22'!$A$1:$M$47</definedName>
    <definedName name="_xlnm.Print_Area" localSheetId="28">'p23'!$A$1:$F$26</definedName>
    <definedName name="_xlnm.Print_Area" localSheetId="29">p23bas!$A$1:$G$39</definedName>
    <definedName name="_xlnm.Print_Area" localSheetId="30">'p24'!$A$1:$H$31</definedName>
    <definedName name="_xlnm.Print_Area" localSheetId="31">p24bas!$A$1:$F$61</definedName>
    <definedName name="_xlnm.Print_Area" localSheetId="32">'p25'!$A$1:$H$47</definedName>
    <definedName name="_xlnm.Print_Area" localSheetId="33">'p26'!$A$1:$I$54</definedName>
    <definedName name="_xlnm.Print_Area" localSheetId="34">'p27'!$A$1:$I$53</definedName>
    <definedName name="_xlnm.Print_Area" localSheetId="35">'p28'!$A$1:$H$43</definedName>
    <definedName name="_xlnm.Print_Area" localSheetId="36">p28bas!$A$1:$H$43</definedName>
    <definedName name="_xlnm.Print_Area" localSheetId="0">'p4'!$A$1:$J$64</definedName>
    <definedName name="_xlnm.Print_Area" localSheetId="1">p4bas!$A$1:$J$25</definedName>
    <definedName name="_xlnm.Print_Area" localSheetId="2">'p5'!$A$1:$M$70</definedName>
    <definedName name="_xlnm.Print_Area" localSheetId="3">'p6'!$A$1:$I$35</definedName>
    <definedName name="_xlnm.Print_Area" localSheetId="5">'p8'!$A$1:$G$40</definedName>
    <definedName name="_xlnm.Print_Area" localSheetId="6">p8bas!$A$1:$H$31</definedName>
    <definedName name="_xlnm.Print_Area" localSheetId="7">'p9'!$A$1:$I$39</definedName>
  </definedNames>
  <calcPr calcId="145621"/>
</workbook>
</file>

<file path=xl/sharedStrings.xml><?xml version="1.0" encoding="utf-8"?>
<sst xmlns="http://schemas.openxmlformats.org/spreadsheetml/2006/main" count="1020" uniqueCount="720">
  <si>
    <t>Des garçons plus souvent en difficulté en lecture</t>
  </si>
  <si>
    <t>Série professionnelle</t>
  </si>
  <si>
    <t>part Filles</t>
  </si>
  <si>
    <t>STL</t>
  </si>
  <si>
    <t>2000</t>
  </si>
  <si>
    <t xml:space="preserve"> filles</t>
  </si>
  <si>
    <t xml:space="preserve"> garçons</t>
  </si>
  <si>
    <t>Ensgt spécialité</t>
  </si>
  <si>
    <t>CAP</t>
  </si>
  <si>
    <t xml:space="preserve"> </t>
  </si>
  <si>
    <t>Troisième</t>
  </si>
  <si>
    <t>Autres</t>
  </si>
  <si>
    <t>Evolution de la proportion d'une génération titulaire du baccalauréat (%)</t>
  </si>
  <si>
    <t xml:space="preserve">    dont universités (hors DUT et formations d'ingénieurs)</t>
  </si>
  <si>
    <t>Sigles et abréviations</t>
  </si>
  <si>
    <t>Licence au doctorat</t>
  </si>
  <si>
    <t>... plus de filles en sections européennes ou internationales …</t>
  </si>
  <si>
    <t>Part des filles en terminales des filières scientifiques (%)</t>
  </si>
  <si>
    <t>Champ : France métropolitaine + DOM hors Mayotte</t>
  </si>
  <si>
    <t>Secondaire</t>
  </si>
  <si>
    <t>Supérieur</t>
  </si>
  <si>
    <t>Champ : France métropolitaine + DOM hors Mayotte, ensemble des établissements d'enseignement et centres de formation d'apprentis</t>
  </si>
  <si>
    <t>Primaire</t>
  </si>
  <si>
    <t>* Apprentissage dans l'enseignement secondaire ou supérieur</t>
  </si>
  <si>
    <t>Bac techno   Baccalauréat technologique.</t>
  </si>
  <si>
    <t>BTS        Brevet de technicien supérieur.</t>
  </si>
  <si>
    <t>CFA         Centre de formation d’apprentis.</t>
  </si>
  <si>
    <t>CM2       Cours moyen deuxième année.</t>
  </si>
  <si>
    <t>CPGE      Classe préparatoire aux grandes écoles.</t>
  </si>
  <si>
    <t>DEPP       Direction de l’évaluation, de la prospective et de la performance.</t>
  </si>
  <si>
    <t>DGESIP   Direction générale pour l’enseignement supérieur et l'insertion professionnelle.</t>
  </si>
  <si>
    <t>DGESCO  Direction générale de l’enseignement scolaire.</t>
  </si>
  <si>
    <t>DGRI       Direction générale pour la recherche et l'innovation.</t>
  </si>
  <si>
    <t>ES           Économique et social.</t>
  </si>
  <si>
    <t>IPA          Insertion professionnelle des apprentis.</t>
  </si>
  <si>
    <t>IVA         Insertion dans la vie active.</t>
  </si>
  <si>
    <t>L             Littéraire.</t>
  </si>
  <si>
    <t>RERS      Repères et références statistiques sur les enseignements, la formation et la recherche (publication DEPP).</t>
  </si>
  <si>
    <t>S             Scientifique.</t>
  </si>
  <si>
    <t>ST2S      Sciences et technologies de la santé et du social (ex-SMS).</t>
  </si>
  <si>
    <t>STI          Sciences et technologies industrielles.</t>
  </si>
  <si>
    <t>STL         Sciences et technologies de laboratoire.</t>
  </si>
  <si>
    <t>SVT        Sciences de la vie et de la terre.</t>
  </si>
  <si>
    <t>Des lieux et des types de scolarisation différents dans l'enseignement professionnel : les filles vont peu en apprentissage …</t>
  </si>
  <si>
    <t>Niveau V</t>
  </si>
  <si>
    <t>Niveau IV</t>
  </si>
  <si>
    <t>Femmes</t>
  </si>
  <si>
    <t>Hommes</t>
  </si>
  <si>
    <t>Total</t>
  </si>
  <si>
    <t>Enseignement de  spécialité</t>
  </si>
  <si>
    <t>Part des filles</t>
  </si>
  <si>
    <t>Niveau V</t>
  </si>
  <si>
    <t>Niveau IV</t>
  </si>
  <si>
    <t>Niveau III</t>
  </si>
  <si>
    <t>Niveau II</t>
  </si>
  <si>
    <t>Niveau I</t>
  </si>
  <si>
    <t>Danemark</t>
  </si>
  <si>
    <t>Bac pro production</t>
  </si>
  <si>
    <t>Bac pro services</t>
  </si>
  <si>
    <t>Premier degré</t>
  </si>
  <si>
    <t>Second degré</t>
  </si>
  <si>
    <t>Brevet (DNB)</t>
  </si>
  <si>
    <t xml:space="preserve">Moyenne des notes au  </t>
  </si>
  <si>
    <t>contrôle continu du brevet</t>
  </si>
  <si>
    <t>Plus de garçons en option découverte professionnelle ...</t>
  </si>
  <si>
    <t>Russe et langues orientales</t>
  </si>
  <si>
    <t>Découverte professionnelle  3 heures</t>
  </si>
  <si>
    <t>Découverte professionnelle  6 heures</t>
  </si>
  <si>
    <t xml:space="preserve">pcs de la personne de référence </t>
  </si>
  <si>
    <t>17 ans</t>
  </si>
  <si>
    <t>18 ans</t>
  </si>
  <si>
    <t>19 ans</t>
  </si>
  <si>
    <t>20 ans</t>
  </si>
  <si>
    <t>21 ans</t>
  </si>
  <si>
    <t>7. La situation professionnelle</t>
  </si>
  <si>
    <t>22 ans</t>
  </si>
  <si>
    <t>23 ans</t>
  </si>
  <si>
    <t>24 ans</t>
  </si>
  <si>
    <t>25 ans</t>
  </si>
  <si>
    <t>26 ans</t>
  </si>
  <si>
    <t>27 ans</t>
  </si>
  <si>
    <t>28 ans</t>
  </si>
  <si>
    <t>29 ans</t>
  </si>
  <si>
    <t>Age</t>
  </si>
  <si>
    <t>total</t>
  </si>
  <si>
    <t>11 ans</t>
  </si>
  <si>
    <t>12 ans</t>
  </si>
  <si>
    <t>13 ans</t>
  </si>
  <si>
    <t>14 ans</t>
  </si>
  <si>
    <t>15 ans</t>
  </si>
  <si>
    <t>16 ans</t>
  </si>
  <si>
    <t>dont baccalauréat professionnel et BMA de la production</t>
  </si>
  <si>
    <t>dont baccalauréat professionnel et BMA des services</t>
  </si>
  <si>
    <t>Nombres en milliers</t>
  </si>
  <si>
    <t>Diplôme d'enseignement supérieur</t>
  </si>
  <si>
    <t>Baccalauréat ou équivalent</t>
  </si>
  <si>
    <t>CAP/BEP</t>
  </si>
  <si>
    <t xml:space="preserve">…  mais leur part augmente avec le niveau de la formation, en relation avec l'offre de formation dans les spécialités des services </t>
  </si>
  <si>
    <t>Diplôme d'enseignement secondaire</t>
  </si>
  <si>
    <t>Brevet, aucun diplôme</t>
  </si>
  <si>
    <t>Part des filles (%)</t>
  </si>
  <si>
    <t xml:space="preserve">             </t>
  </si>
  <si>
    <t>au total</t>
  </si>
  <si>
    <t>en section</t>
  </si>
  <si>
    <t>Anglais</t>
  </si>
  <si>
    <t>Allemand</t>
  </si>
  <si>
    <t>Espagnol</t>
  </si>
  <si>
    <t>Italien</t>
  </si>
  <si>
    <t>Portugais</t>
  </si>
  <si>
    <t>STAPS</t>
  </si>
  <si>
    <t>AES</t>
  </si>
  <si>
    <t>Langues</t>
  </si>
  <si>
    <t xml:space="preserve">Diplôme d'ingénieur </t>
  </si>
  <si>
    <t>Diplôme d'école de commerce et de gestion</t>
  </si>
  <si>
    <t xml:space="preserve">Doctorat </t>
  </si>
  <si>
    <t xml:space="preserve">Diplôme de docteur (santé) </t>
  </si>
  <si>
    <t>Diplôme</t>
  </si>
  <si>
    <t xml:space="preserve">De meilleurs taux de réussite pour les filles </t>
  </si>
  <si>
    <t>Bac pro Production</t>
  </si>
  <si>
    <t>Bac pro Services</t>
  </si>
  <si>
    <t>Élèves, étudiants et apprentis</t>
  </si>
  <si>
    <t>Tous enseignements d'exploration</t>
  </si>
  <si>
    <t>Arts (1)</t>
  </si>
  <si>
    <t>Sciences et laboratoire</t>
  </si>
  <si>
    <t>Méthodes et pratiques scientifiques</t>
  </si>
  <si>
    <t>Biotechnologies</t>
  </si>
  <si>
    <t>Littérature et société</t>
  </si>
  <si>
    <t>Santé et social</t>
  </si>
  <si>
    <t>Latin/grec (2)</t>
  </si>
  <si>
    <t>SES + PFEG (3)</t>
  </si>
  <si>
    <t>Droit - sc. politiques</t>
  </si>
  <si>
    <t>Sc. Éco. - gestion (hors AES)</t>
  </si>
  <si>
    <t>Effectifs en milliers</t>
  </si>
  <si>
    <t>Filles en %</t>
  </si>
  <si>
    <t>[apprentis]</t>
  </si>
  <si>
    <t>Inactif</t>
  </si>
  <si>
    <t>Ouvrier</t>
  </si>
  <si>
    <t>Employé</t>
  </si>
  <si>
    <t>Enseignant</t>
  </si>
  <si>
    <t>Cadre</t>
  </si>
  <si>
    <t>Bac L</t>
  </si>
  <si>
    <t>Bac ES</t>
  </si>
  <si>
    <t>Bac S</t>
  </si>
  <si>
    <t>Bac STL</t>
  </si>
  <si>
    <t>Artisan, commerçant</t>
  </si>
  <si>
    <t>Agriculteur</t>
  </si>
  <si>
    <t xml:space="preserve">Sixième-cinquième       </t>
  </si>
  <si>
    <t>Total première</t>
  </si>
  <si>
    <t>Économique et sociale</t>
  </si>
  <si>
    <t xml:space="preserve">Physique-chimie    </t>
  </si>
  <si>
    <t>Sc.ingénieur</t>
  </si>
  <si>
    <t>Seconde</t>
  </si>
  <si>
    <t>prof.</t>
  </si>
  <si>
    <t>Lecture - Lorsqu'elles ont obtenu des notes entre 9 et 13 au contrôle continu, 70 % des filles veulent s'orienter en seconde générale et technologique et 25 % en seconde professionnelle. Les garçons, dans la même situation, font des vœux semblables : respectivement 67 % et 27 %.</t>
  </si>
  <si>
    <t>Seconde géné.</t>
  </si>
  <si>
    <t>344-Sécurité des biens et des personnes, …</t>
  </si>
  <si>
    <t>335-Animation culturelle, sportive et de loisirs</t>
  </si>
  <si>
    <t>33*-Spécialités sanitaires et sociales</t>
  </si>
  <si>
    <t>336-Coiffure, esthétique, autres services aux personnes</t>
  </si>
  <si>
    <t>312-Commerce, vente</t>
  </si>
  <si>
    <t>32*-Communication et information</t>
  </si>
  <si>
    <t>334-Accueil, hôtellerie, tourisme</t>
  </si>
  <si>
    <t>3**-Gestion et administration</t>
  </si>
  <si>
    <t>… des garçons plus souvent titulaires de diplômes professionnels</t>
  </si>
  <si>
    <t>(2) Arts : patrimoine, arts visuels, arts du son, arts du spectacle, arts du cirque, création et culture design.</t>
  </si>
  <si>
    <t>(1) Arts : patrimoine, arts visuels, arts du son, arts du spectacle, arts du cirque, création et culture design.</t>
  </si>
  <si>
    <t>Pour cet indicateur européen, la cible définie au sommet de Lisbonne est de réduire la part de sortants précoces à 10 % en 2020.</t>
  </si>
  <si>
    <t>Création et innovation technologiques</t>
  </si>
  <si>
    <t>Sciences de l'ingénieur</t>
  </si>
  <si>
    <t>N et N-1 : valeurs provisoires</t>
  </si>
  <si>
    <t>Apprentissage</t>
  </si>
  <si>
    <t>Les filles sont moins souvent en retard scolaire que les garçons, quel que soit le milieu social d'origine</t>
  </si>
  <si>
    <t>Profession Intermédiaire</t>
  </si>
  <si>
    <t>Retraité</t>
  </si>
  <si>
    <t>Champ : France métropolitaine + DOM</t>
  </si>
  <si>
    <t>STI2D : Sc et techn de l'industrie et du développement durable *</t>
  </si>
  <si>
    <t>Croatie</t>
  </si>
  <si>
    <t>Turquie</t>
  </si>
  <si>
    <t>UE (28 pays)</t>
  </si>
  <si>
    <t>Niv 4-5</t>
  </si>
  <si>
    <t xml:space="preserve">TMD + Hôtellerie  </t>
  </si>
  <si>
    <t>Champ : France métropolitaine + DOM hors Mayotte - Ensemble des établissements d'enseignement et centres de formation d'apprentis</t>
  </si>
  <si>
    <t>Apprentissage*</t>
  </si>
  <si>
    <t>Droit – sciences politiques</t>
  </si>
  <si>
    <t>Licence professionnelle</t>
  </si>
  <si>
    <t>Bac général</t>
  </si>
  <si>
    <t>Nombre d'étudiants</t>
  </si>
  <si>
    <t>Espagne*</t>
  </si>
  <si>
    <t>Des filles plus souvent titulaires de diplômes généraux…</t>
  </si>
  <si>
    <t>BTS, DUT diplôme paramédical et social</t>
  </si>
  <si>
    <t>Un garçon pour une fille… mais pas toujours</t>
  </si>
  <si>
    <t>Les filles meilleures en français devancent les garçons en sciences en fin de collège</t>
  </si>
  <si>
    <t>(1) Sciences économiques et sociales + principes fondamentaux de l'économie et de la gestion.</t>
  </si>
  <si>
    <t>(3) Sciences économiques et sociales + principes fondamentaux de l'économie et de la gestion.</t>
  </si>
  <si>
    <t>… en conséquence, la parité n'est jamais atteinte, même si certains enseignements s'en approchent</t>
  </si>
  <si>
    <t>Des filles scolarisées plus longtemps ...</t>
  </si>
  <si>
    <t>… quelle que soit la langue de la section</t>
  </si>
  <si>
    <t>DUT</t>
  </si>
  <si>
    <t>Nombre d'élèves des premier et second degrés (MEN)</t>
  </si>
  <si>
    <t>… et pas toujours aux mêmes endroits</t>
  </si>
  <si>
    <t xml:space="preserve">  - Première S</t>
  </si>
  <si>
    <t xml:space="preserve">  - Première STI2D, STL, STAV</t>
  </si>
  <si>
    <t>Première générale</t>
  </si>
  <si>
    <t xml:space="preserve">  - Première L</t>
  </si>
  <si>
    <t xml:space="preserve">  - Première ES</t>
  </si>
  <si>
    <t>Première technologique</t>
  </si>
  <si>
    <t xml:space="preserve">  - Premières technologiques tertiaires *</t>
  </si>
  <si>
    <t>Réorientation vers la voie professionnelle **</t>
  </si>
  <si>
    <t>Sorties ***</t>
  </si>
  <si>
    <t>Seconde générale et technologique (redoublement)</t>
  </si>
  <si>
    <t xml:space="preserve">À la sortie du système éducatif, les femmes sont plus diplômées </t>
  </si>
  <si>
    <t>Nombre d'élèves</t>
  </si>
  <si>
    <t>À notes équivalentes au brevet, filles et garçons font des voeux semblables</t>
  </si>
  <si>
    <t>CM2</t>
  </si>
  <si>
    <t>Les filles font plus des choix d'enseignements littéraires et les garçons d'enseignements scientifiques ou technologiques</t>
  </si>
  <si>
    <t>La mixité est rarement atteinte dans l'enseignement professionnel :</t>
  </si>
  <si>
    <t>tant dans le domaine de la production ….</t>
  </si>
  <si>
    <t>Peu de filles en classes préparatoires scientifiques et peu de garçons en classes préparatoires littéraires</t>
  </si>
  <si>
    <t>Term. S + STI + STL</t>
  </si>
  <si>
    <t>Bac ST2S</t>
  </si>
  <si>
    <t>Lecture : en 2008, 90% des filles et 87% des garçons qui se sont présentés au baccalauréat général l'ont obtenu.</t>
  </si>
  <si>
    <t>ST2S</t>
  </si>
  <si>
    <t>Baccalauréat  technologique</t>
  </si>
  <si>
    <t>Santé</t>
  </si>
  <si>
    <t>Total des baccalauréats</t>
  </si>
  <si>
    <t>En difficulté de lecture</t>
  </si>
  <si>
    <t>dont difficultés sévères</t>
  </si>
  <si>
    <t>Lecteurs médiocres</t>
  </si>
  <si>
    <t>Lecteurs efficaces</t>
  </si>
  <si>
    <t>Conséquence de ces choix, la mixité est rarement atteinte,</t>
  </si>
  <si>
    <t>Taux de scolarisation des garçons</t>
  </si>
  <si>
    <t>Champ : Ensemble des établissements d'enseignement et centres de formation d'apprentis</t>
  </si>
  <si>
    <t>BAC L</t>
  </si>
  <si>
    <t>BAC ES</t>
  </si>
  <si>
    <t>BAC S</t>
  </si>
  <si>
    <t xml:space="preserve">Littérature et société           </t>
  </si>
  <si>
    <t xml:space="preserve">Profil scientifique ou technologique  </t>
  </si>
  <si>
    <t>dont terminale STI2D</t>
  </si>
  <si>
    <t>(**) Y compris vers l'apprentissage</t>
  </si>
  <si>
    <t>(***) Sorties vers les formations sociales ou de la santé, vers le marché du travail, ou départs à l'étranger.</t>
  </si>
  <si>
    <t>* Ministères en charge de l'agriculture et de la santé (établissements hospitaliers et médico-éducatifs)</t>
  </si>
  <si>
    <t>dont terminale S</t>
  </si>
  <si>
    <t>dont terminale L</t>
  </si>
  <si>
    <t>dont terminale ES</t>
  </si>
  <si>
    <t>dont terminale STL</t>
  </si>
  <si>
    <t>dont terminale ST2S</t>
  </si>
  <si>
    <t>Bac pro</t>
  </si>
  <si>
    <t>Tous bacs</t>
  </si>
  <si>
    <t>Part des élèves de troisième (%)</t>
  </si>
  <si>
    <t>Offre de formation dans les services</t>
  </si>
  <si>
    <t>1-Français</t>
  </si>
  <si>
    <t>3-Sciences</t>
  </si>
  <si>
    <t xml:space="preserve">Méthodes et pratiques scientifiques           </t>
  </si>
  <si>
    <t xml:space="preserve">Sciences de l'ingénieur               </t>
  </si>
  <si>
    <t xml:space="preserve">Sciences et laboratoire                 </t>
  </si>
  <si>
    <t xml:space="preserve">Santé et social                  </t>
  </si>
  <si>
    <t xml:space="preserve">Création et innovation technologiques             </t>
  </si>
  <si>
    <t xml:space="preserve">Biotechnologies                  </t>
  </si>
  <si>
    <t xml:space="preserve">Troisième langue vivante                              </t>
  </si>
  <si>
    <t xml:space="preserve">Sciences de l'ingénieur + création et innovation technologiques </t>
  </si>
  <si>
    <t>Biotechnologies + santé et social ou sciences et laboratoire</t>
  </si>
  <si>
    <t>(2) Latin/Grec : latin et/ou grec ancien.</t>
  </si>
  <si>
    <t>Langue vivante 3</t>
  </si>
  <si>
    <t>Nombre d'élèves 1er et 2nd degrés autres ministères*</t>
  </si>
  <si>
    <t>Redoublement et réorientation</t>
  </si>
  <si>
    <t>STAV</t>
  </si>
  <si>
    <t>STI2D      Sciences et technologies de l'industrie et du développement durable.</t>
  </si>
  <si>
    <t>STAPS    Sciences et techniques des activités physiques et sportives.</t>
  </si>
  <si>
    <t>STAV      Sciences et technologies de l'agronomie et du vivant (ministère en charge de l'agriculture).</t>
  </si>
  <si>
    <t>DNB       Diplôme national du brevet (ou brevet)</t>
  </si>
  <si>
    <t xml:space="preserve">Arts (2)                           </t>
  </si>
  <si>
    <t>dont profil scientifique ou techologique avec sciences économiques et sociales</t>
  </si>
  <si>
    <t>Pr 1 à 4</t>
  </si>
  <si>
    <t>Pr 1 &amp; 2</t>
  </si>
  <si>
    <t>Pr 5a &amp; 5b</t>
  </si>
  <si>
    <t>Pr 5c &amp; 5d</t>
  </si>
  <si>
    <t xml:space="preserve">Tous profils          </t>
  </si>
  <si>
    <t>Profils des enseignements d'exploration</t>
  </si>
  <si>
    <t>dont profil lettres, langues, arts avec sciences économiques et sociales</t>
  </si>
  <si>
    <t xml:space="preserve">Profil économie-gestion (SES + PFEG) (1)  </t>
  </si>
  <si>
    <t xml:space="preserve">Profil lettres, langues, arts     </t>
  </si>
  <si>
    <t>dont CAP de la production</t>
  </si>
  <si>
    <t>dont CAP des services</t>
  </si>
  <si>
    <t>Bacs TMD (Musique et Danse) et Hôtellerie</t>
  </si>
  <si>
    <t>Choix des filles</t>
  </si>
  <si>
    <t>Choix des garçons</t>
  </si>
  <si>
    <t>Champ : France métropolitaine</t>
  </si>
  <si>
    <t xml:space="preserve">                                                              </t>
  </si>
  <si>
    <t>Portugal</t>
  </si>
  <si>
    <t>Espagne</t>
  </si>
  <si>
    <t>Italie</t>
  </si>
  <si>
    <t>Royaume-Uni</t>
  </si>
  <si>
    <t>Allemagne</t>
  </si>
  <si>
    <t>Grèce</t>
  </si>
  <si>
    <t>Belgique</t>
  </si>
  <si>
    <t>France</t>
  </si>
  <si>
    <t>Hongrie</t>
  </si>
  <si>
    <t>Irlande</t>
  </si>
  <si>
    <t>Lituanie</t>
  </si>
  <si>
    <t>Autriche</t>
  </si>
  <si>
    <t>Finlande</t>
  </si>
  <si>
    <t>Suède</t>
  </si>
  <si>
    <t>Pologne</t>
  </si>
  <si>
    <t>Lettonie</t>
  </si>
  <si>
    <t>Bulgarie</t>
  </si>
  <si>
    <t>Chypre</t>
  </si>
  <si>
    <t>Bac techno</t>
  </si>
  <si>
    <t>lycéens</t>
  </si>
  <si>
    <t>Ensemble des spécialités de la production</t>
  </si>
  <si>
    <t>Ensemble des spécialités des services</t>
  </si>
  <si>
    <t>part filles</t>
  </si>
  <si>
    <t>… que dans le domaine des services</t>
  </si>
  <si>
    <t>BTS</t>
  </si>
  <si>
    <t>Estonie</t>
  </si>
  <si>
    <t>République tchèque</t>
  </si>
  <si>
    <t>Roumanie</t>
  </si>
  <si>
    <t>Slovaquie</t>
  </si>
  <si>
    <t>Slovénie</t>
  </si>
  <si>
    <t>Pays</t>
  </si>
  <si>
    <t>S/ Sciences vie et terre</t>
  </si>
  <si>
    <t>S/ Physique chimie</t>
  </si>
  <si>
    <t>S/ Mathématiques</t>
  </si>
  <si>
    <t>S/ Sciences de l'ingénieur</t>
  </si>
  <si>
    <t>L/ Langues vivantes</t>
  </si>
  <si>
    <t>L/ Langues anciennes</t>
  </si>
  <si>
    <t>L/ Arts</t>
  </si>
  <si>
    <t>L/ Mathématiques</t>
  </si>
  <si>
    <t>ES/ Mathématiques</t>
  </si>
  <si>
    <t>Fmétro</t>
  </si>
  <si>
    <t>Fmétro+Dom</t>
  </si>
  <si>
    <t xml:space="preserve">Économie gestion </t>
  </si>
  <si>
    <t>Lettres – langues – sciences humaines</t>
  </si>
  <si>
    <t xml:space="preserve">Sciences   </t>
  </si>
  <si>
    <t>Administration économique et sociale</t>
  </si>
  <si>
    <t xml:space="preserve">Quatrième-troisième        </t>
  </si>
  <si>
    <t xml:space="preserve">Seconde générale et technologique      </t>
  </si>
  <si>
    <t xml:space="preserve">Première et terminale générale   </t>
  </si>
  <si>
    <t>Première et terminale technologique</t>
  </si>
  <si>
    <t>Enseignement professionnel</t>
  </si>
  <si>
    <t>Sections européennes</t>
  </si>
  <si>
    <t>Sections internationales</t>
  </si>
  <si>
    <t>&amp;  techno.</t>
  </si>
  <si>
    <t>Moins de 9 sur 20</t>
  </si>
  <si>
    <t>Entre 9 et 13</t>
  </si>
  <si>
    <t>Plus de 13 sur 20</t>
  </si>
  <si>
    <t>Redoublement</t>
  </si>
  <si>
    <t>Diplôme le plus élevé</t>
  </si>
  <si>
    <t>En %</t>
  </si>
  <si>
    <t xml:space="preserve">… ce qui produit peu de parité dans les séries </t>
  </si>
  <si>
    <t>(*) Sorties vers les formations sociales ou de la santé, vers le marché du travail, ou départs à l'étranger.</t>
  </si>
  <si>
    <t>Bac pro         Baccalauréat professionnel.</t>
  </si>
  <si>
    <t>BMA            Brevet des métiers d’art.</t>
  </si>
  <si>
    <t>Bac ST2S (sciences et technologies de la santé et du social)</t>
  </si>
  <si>
    <t>TMD        Techniques de la musique et de la danse</t>
  </si>
  <si>
    <t>Les niveaux de formation</t>
  </si>
  <si>
    <t>Préparation d’un diplôme de second cycle court professionnel, type CAP ou BEP.</t>
  </si>
  <si>
    <t>Préparation d’un diplôme de second cycle long, type baccalauréat ou brevet professionnel.</t>
  </si>
  <si>
    <t>Niveau III</t>
  </si>
  <si>
    <t>Préparation d’un diplôme de niveau bac + 2, type BTS ou DUT.</t>
  </si>
  <si>
    <t>Niveaux II et I</t>
  </si>
  <si>
    <t>Préparation d’un diplôme de niveau égal ou supérieur à bac + 3.</t>
  </si>
  <si>
    <t>GT          Général et technologique</t>
  </si>
  <si>
    <t>Luxembourg</t>
  </si>
  <si>
    <t>Malte</t>
  </si>
  <si>
    <t>Pays-Bas</t>
  </si>
  <si>
    <t>25*-Mécanique, électricité, électronique</t>
  </si>
  <si>
    <t>20*-Techno industrielles fondamentales+transformations</t>
  </si>
  <si>
    <t>233-Bâtiment : finitions</t>
  </si>
  <si>
    <t>225-Plasturgie, matériaux composites</t>
  </si>
  <si>
    <t>213-Forêts, espaces verts, faune sauvage, pêche</t>
  </si>
  <si>
    <t>221-Agro-alimentaire, alimentation, cuisine</t>
  </si>
  <si>
    <t>220-Spécialités pluritechnologiques des transformations</t>
  </si>
  <si>
    <t>21*-Productions animales et végétales</t>
  </si>
  <si>
    <t>224-Matériaux de construction, verre, céramique</t>
  </si>
  <si>
    <t>24*-Matériaux souples (textiles, habillement, cuir)</t>
  </si>
  <si>
    <t>227-Energie, génie climatique</t>
  </si>
  <si>
    <t>232-Bâtiment : constuction et couverture</t>
  </si>
  <si>
    <t>234-Travail du bois et de l'ameublement</t>
  </si>
  <si>
    <t>231-Mines et carrières, génie civil, topographie</t>
  </si>
  <si>
    <t>223-Métallurgie</t>
  </si>
  <si>
    <t>210-Spécialités plurivalentes de l'agronomie et de l'agriculture</t>
  </si>
  <si>
    <t>311-Transport, manutention, magasinage</t>
  </si>
  <si>
    <t>2009</t>
  </si>
  <si>
    <t>BTS, DUT paramédical et social</t>
  </si>
  <si>
    <t>DEUG au doctorat</t>
  </si>
  <si>
    <t>CAP-BEP</t>
  </si>
  <si>
    <t>Ensemble</t>
  </si>
  <si>
    <t>Services</t>
  </si>
  <si>
    <t>Production</t>
  </si>
  <si>
    <t>Bac L (littéraire)</t>
  </si>
  <si>
    <t>Bac ES (économique et social)</t>
  </si>
  <si>
    <t>Bac S (scientifique)</t>
  </si>
  <si>
    <t>Part filles (%)</t>
  </si>
  <si>
    <t>Pluri-sciences</t>
  </si>
  <si>
    <t>BP            Brevet professionnel.</t>
  </si>
  <si>
    <t>Sorties</t>
  </si>
  <si>
    <t>3ème (redoublement)</t>
  </si>
  <si>
    <t xml:space="preserve">Seconde générale et techno          </t>
  </si>
  <si>
    <t>Garçons</t>
  </si>
  <si>
    <t>Filles</t>
  </si>
  <si>
    <t>S : Scientifique</t>
  </si>
  <si>
    <t>STL : Sciences et technologies de laboratoire</t>
  </si>
  <si>
    <t>Tous niveaux</t>
  </si>
  <si>
    <t>1985</t>
  </si>
  <si>
    <t>JAPD     Journée d'appel à la défense</t>
  </si>
  <si>
    <t>JDC       Journée défense et citoyenneté</t>
  </si>
  <si>
    <t>AES             Administration économique et sociale</t>
  </si>
  <si>
    <t>CAP voie scolaire</t>
  </si>
  <si>
    <t>Bac pro voie scolaire</t>
  </si>
  <si>
    <t>Norvège</t>
  </si>
  <si>
    <t>A la fin du collège, les filles s'orientent davantage vers l'enseignement général et technologique</t>
  </si>
  <si>
    <t>1986</t>
  </si>
  <si>
    <t>1987</t>
  </si>
  <si>
    <t>1988</t>
  </si>
  <si>
    <t>1989</t>
  </si>
  <si>
    <t>1990</t>
  </si>
  <si>
    <t>Effectifs d'élèves (en milliers)</t>
  </si>
  <si>
    <t>EPS        Education physique et sportive</t>
  </si>
  <si>
    <t>STS        Section de technicien supérieur.</t>
  </si>
  <si>
    <t>Vérif</t>
  </si>
  <si>
    <t>PFEG       Principes fondamentaux del'économie et de la gestion</t>
  </si>
  <si>
    <t>Segpa     Section d'enseignement général et professionnel adapté</t>
  </si>
  <si>
    <t>SES        Sciences économiques et sociales.</t>
  </si>
  <si>
    <t>Agronomie</t>
  </si>
  <si>
    <t>S/ Agronomie</t>
  </si>
  <si>
    <t xml:space="preserve">Autres profils scientifiques ou technologiques (y compris EPS)   </t>
  </si>
  <si>
    <t>(1) Ensemble des formations d'ingénieurs (universitaires ou non), y compris formations en partenariat.</t>
  </si>
  <si>
    <t>1991</t>
  </si>
  <si>
    <t>1992</t>
  </si>
  <si>
    <t>1993</t>
  </si>
  <si>
    <t>1994</t>
  </si>
  <si>
    <t>1995</t>
  </si>
  <si>
    <t>1996</t>
  </si>
  <si>
    <t>1997</t>
  </si>
  <si>
    <t>1998</t>
  </si>
  <si>
    <t>1999</t>
  </si>
  <si>
    <t>2001</t>
  </si>
  <si>
    <t>2002</t>
  </si>
  <si>
    <t>Littéraire</t>
  </si>
  <si>
    <t>Scientifique</t>
  </si>
  <si>
    <t>Série</t>
  </si>
  <si>
    <t xml:space="preserve">Langues vivantes </t>
  </si>
  <si>
    <t>Langues anciennes</t>
  </si>
  <si>
    <t>Arts</t>
  </si>
  <si>
    <t xml:space="preserve">Mathématiques    </t>
  </si>
  <si>
    <t xml:space="preserve">SVT      </t>
  </si>
  <si>
    <t>ES</t>
  </si>
  <si>
    <t>L</t>
  </si>
  <si>
    <t>S</t>
  </si>
  <si>
    <t>Baccalauréat général</t>
  </si>
  <si>
    <t>Baccalauréat technologique</t>
  </si>
  <si>
    <t>Baccalauréat professionnel</t>
  </si>
  <si>
    <t>Âge</t>
  </si>
  <si>
    <t xml:space="preserve"> Filles</t>
  </si>
  <si>
    <t xml:space="preserve"> Garçons</t>
  </si>
  <si>
    <t>Belgique*</t>
  </si>
  <si>
    <t>Portugal*</t>
  </si>
  <si>
    <t>Suisse*</t>
  </si>
  <si>
    <t>Allemagne*</t>
  </si>
  <si>
    <t>Mexique*</t>
  </si>
  <si>
    <t>Irlande*</t>
  </si>
  <si>
    <t>Italie*</t>
  </si>
  <si>
    <t>Autriche*</t>
  </si>
  <si>
    <t>Luxembourg*</t>
  </si>
  <si>
    <t xml:space="preserve">* Pays où la différence entre le score moyen des garçons et celui des filles est statistiquement significative.  </t>
  </si>
  <si>
    <t>(*) Regroupements de spécialités.</t>
  </si>
  <si>
    <t>(**) Il s'agit du baccalauréat professionnel gestion-administration qui remplace, à partir de la rentrée 2012, les baccalauréats professionnels comptabilité et secrétariat.</t>
  </si>
  <si>
    <t xml:space="preserve">Master </t>
  </si>
  <si>
    <t>Licence générale</t>
  </si>
  <si>
    <t>Grèce*</t>
  </si>
  <si>
    <t>OCDE*</t>
  </si>
  <si>
    <t>Israël</t>
  </si>
  <si>
    <t>Japon*</t>
  </si>
  <si>
    <t>Chili*</t>
  </si>
  <si>
    <t>Série générale</t>
  </si>
  <si>
    <t>Bac STI2D</t>
  </si>
  <si>
    <t>CAP et CAPA</t>
  </si>
  <si>
    <t>BEP et BEPA</t>
  </si>
  <si>
    <t>2013p</t>
  </si>
  <si>
    <t>Bac STD2A (sciences et techno. du design et des arts appliqués)</t>
  </si>
  <si>
    <t>idem Ed 2014</t>
  </si>
  <si>
    <t>Lecture - En CM2, 69% des filles et 73% des garçons maîtrisent la compétence 3 du socle (principaux éléments de mathématiques, culture scientifique et technologique).</t>
  </si>
  <si>
    <t>Champ : France métropolitaine + DOM - Enseignement public et privé sous contrat, MENESR</t>
  </si>
  <si>
    <t>STMG     Sciences et technologies du management et de la gestion.</t>
  </si>
  <si>
    <t>Filles 14 ans</t>
  </si>
  <si>
    <t>Quatrième</t>
  </si>
  <si>
    <t>Garçons 14 ans</t>
  </si>
  <si>
    <t>… et à 17 ans</t>
  </si>
  <si>
    <t>Filles 17 ans</t>
  </si>
  <si>
    <t>Terminale GT</t>
  </si>
  <si>
    <t>Première GT</t>
  </si>
  <si>
    <t>Ensgt pro</t>
  </si>
  <si>
    <t>Autres études</t>
  </si>
  <si>
    <t>Non scolarisés</t>
  </si>
  <si>
    <t>Garçons 17 ans</t>
  </si>
  <si>
    <t>Champ : France métropolitaine + DOM hors Mayotte - Ensemble des établissements d'enseignement et centres de formation des apprentis</t>
  </si>
  <si>
    <t>STI2D</t>
  </si>
  <si>
    <t>STMG</t>
  </si>
  <si>
    <t>STD2A</t>
  </si>
  <si>
    <t>Informatique-sc.numérique</t>
  </si>
  <si>
    <t>Sc.sociales &amp; politiques</t>
  </si>
  <si>
    <t>Economie approfondie</t>
  </si>
  <si>
    <t>Droit-grds enjeux monde</t>
  </si>
  <si>
    <t>S/ Informatique-sc.numérique</t>
  </si>
  <si>
    <t>ES/ Sc.sociales &amp; politiques</t>
  </si>
  <si>
    <t>ES/ Economie approfondie</t>
  </si>
  <si>
    <t>L/ Droit-grds enjeux monde</t>
  </si>
  <si>
    <t>1. La scolarisation</t>
  </si>
  <si>
    <t>3. De l'école au collège</t>
  </si>
  <si>
    <t>4. Le second degré</t>
  </si>
  <si>
    <t>5. Après le baccalauréat</t>
  </si>
  <si>
    <t xml:space="preserve">6. Les résultats </t>
  </si>
  <si>
    <t>6. Les résultats</t>
  </si>
  <si>
    <t>CPGE scientifiques</t>
  </si>
  <si>
    <t>CPGE économiques</t>
  </si>
  <si>
    <t>CPGE littéraires</t>
  </si>
  <si>
    <t>En DUT commme en STS, peu de filles dans les spécialités de la production</t>
  </si>
  <si>
    <t>DUT production</t>
  </si>
  <si>
    <t>DUT services</t>
  </si>
  <si>
    <t>Ensemble DUT</t>
  </si>
  <si>
    <t>STS production</t>
  </si>
  <si>
    <t>STS services</t>
  </si>
  <si>
    <t>Ensemble STS</t>
  </si>
  <si>
    <t>Bac STAV (sciences et technologie de l'agronomie et du vivant)</t>
  </si>
  <si>
    <t>Bac STL (sciences et technologie de laboratoire)</t>
  </si>
  <si>
    <t>Bac STI2D (sciences et technologie de l'industrie et du développement durable)</t>
  </si>
  <si>
    <t>Diplômes délivrés</t>
  </si>
  <si>
    <t>Vœux d'orientation des garçons et des filles en fin de troisième générale (%)</t>
  </si>
  <si>
    <t xml:space="preserve">Latin et/ou grec ancien (avec ou sans troisième langue vivante) </t>
  </si>
  <si>
    <t>Proportion d'élèves qui maîtisent les compétences du socle en 2013 (%)</t>
  </si>
  <si>
    <t>Champ : France métropolitaine + DOM - Enseignement public et privé, MENESR</t>
  </si>
  <si>
    <t>Champ : France métropolitaine + DOM - Ensemble des établissements scolaires et centres de formation d'apprentis.</t>
  </si>
  <si>
    <t>Champ : France métropolitaine + DOM - Enseignement public et privé, tous ministères</t>
  </si>
  <si>
    <t>Champ : France métropolitaine + DOM – Ensemble des établissements scolaires et centres de formation d'apprentis</t>
  </si>
  <si>
    <t>Champ : France métropolitaine + DOM - Ensemble des centres de formation d'apprentis</t>
  </si>
  <si>
    <t>Champ : France  métropolitaine + DOM</t>
  </si>
  <si>
    <t xml:space="preserve">Champ : France  métropolitaine + DOM </t>
  </si>
  <si>
    <t>Lettres - sc. du langage</t>
  </si>
  <si>
    <t>Sc. humaines et sociales</t>
  </si>
  <si>
    <t>Sc. fondamentales et application</t>
  </si>
  <si>
    <t>Sc. de la nature et de la vie</t>
  </si>
  <si>
    <t>Part des femmes (%)</t>
  </si>
  <si>
    <t xml:space="preserve">Licence </t>
  </si>
  <si>
    <t xml:space="preserve">   Licence générale</t>
  </si>
  <si>
    <t xml:space="preserve">   Licence professionnelle</t>
  </si>
  <si>
    <t xml:space="preserve">   Master recherche</t>
  </si>
  <si>
    <t xml:space="preserve">   Master professionnel</t>
  </si>
  <si>
    <t xml:space="preserve">   Master indifférencié</t>
  </si>
  <si>
    <r>
      <t>2. La mixité à l</t>
    </r>
    <r>
      <rPr>
        <sz val="24"/>
        <rFont val="Arial Narrow"/>
        <family val="2"/>
      </rPr>
      <t>'</t>
    </r>
    <r>
      <rPr>
        <sz val="24"/>
        <rFont val="Industria Solid"/>
        <family val="2"/>
      </rPr>
      <t>école</t>
    </r>
  </si>
  <si>
    <t>dont terminale STMG</t>
  </si>
  <si>
    <t>(*) Principalement STMG (gestion), ST2S (santé-social), STD2A (arts appliqués).</t>
  </si>
  <si>
    <t>* Remplace la série Sciences et technologie industrielle (STI) hors spécialité arts appliqués en terminale à partir de la rentrée 2012 ; inclut la série Sciences et technologie de l'agronomie et du vivant (STAV)</t>
  </si>
  <si>
    <t>De nombreuses formations de l'enseignement supérieur sont peu mixtes</t>
  </si>
  <si>
    <t xml:space="preserve">85 % de filles en santé-social et </t>
  </si>
  <si>
    <t>Bac STMG</t>
  </si>
  <si>
    <t>Champ : France  métropolitaine + DOM hors Mayotte</t>
  </si>
  <si>
    <t>2014p</t>
  </si>
  <si>
    <t>Note - La forte progression de l'indicateur en 2011 et 2012 s'explique par l’arrivée des premiers bacheliers professionnels ayant suivi le cursus en trois ans qui s’ajoutent aux bacheliers passés par le cursus en quatre ans (BEP suivi d’un baccalauréat en deux ans). En 2013, à la fin de la transition, l'indicateur a diminué davantage pour les garçons que pour les filles, ces derniers ayant davantage profité de l'essor de la voie professionnelle.</t>
  </si>
  <si>
    <t>CAP terminale</t>
  </si>
  <si>
    <t>Bac pro terminale</t>
  </si>
  <si>
    <t>BTS terminale</t>
  </si>
  <si>
    <t>BP terminale</t>
  </si>
  <si>
    <t>BTS terminale *</t>
  </si>
  <si>
    <t>* y compris DUT, diplômes paramédicaux et sociaux de niveau III</t>
  </si>
  <si>
    <t>Bac STMG (sciences et technologie du management et de la gestion)</t>
  </si>
  <si>
    <t>230-Spécialités pluritechnologiques génie civil, construction, bois</t>
  </si>
  <si>
    <t>Espérance de scolarisation de 2 à 29 ans : 18,5 années pour une fille et 18,1 pour un garçon</t>
  </si>
  <si>
    <t>Écoles de commerce, gestion et comptabilité</t>
  </si>
  <si>
    <t>Ensemble de l'enseignement supérieur</t>
  </si>
  <si>
    <r>
      <t>SIES       (sous-direction</t>
    </r>
    <r>
      <rPr>
        <b/>
        <sz val="10"/>
        <rFont val="Univers 47 CondensedLight"/>
        <family val="2"/>
      </rPr>
      <t xml:space="preserve"> </t>
    </r>
    <r>
      <rPr>
        <sz val="10"/>
        <rFont val="Univers 47 CondensedLight"/>
        <family val="2"/>
      </rPr>
      <t>des) systèmes d'information et des études statistiques.</t>
    </r>
  </si>
  <si>
    <t>MENESR   Ministère de l’éducation nationale, de l’enseignement supérieur et de la recherche.</t>
  </si>
  <si>
    <t>BEP (A)       Brevet d’études professionnelles (agricoles).</t>
  </si>
  <si>
    <t>CAP (A)   Certificat d’aptitude professionnelle (agricole).</t>
  </si>
  <si>
    <t>DUT         Diplôme universitaire de technologie.</t>
  </si>
  <si>
    <t>* peu fiable</t>
  </si>
  <si>
    <t>STD2A    Sciences et technologies du design et des arts appliqué</t>
  </si>
  <si>
    <t>Rentrée 2015</t>
  </si>
  <si>
    <t>Où sont scolarisés les filles et les garçons en 2014 ?</t>
  </si>
  <si>
    <t>À 14 ans…</t>
  </si>
  <si>
    <t>Lecture - En 2014 et à 14 ans, 78 % des filles et 72 % des garçons sont scolarisés en classe de troisième.</t>
  </si>
  <si>
    <t>Lecture  - En 2014 et à 17 ans, 48 % des filles et 36 % des garçons sont scolarisés en classe de terminale générale et technologique.</t>
  </si>
  <si>
    <t>Lecture - En 2015, 12% des filles et 15% des garçons appartenant à une famille de catégorie socioprofessionnelle "ouvrier" sont entrés en sixième avec au moins un an de retard.</t>
  </si>
  <si>
    <t>Découverte professionnelle en troisième, rentrée 2015</t>
  </si>
  <si>
    <t>Scolarisation en sections européennes ou internationales, rentrée 2015</t>
  </si>
  <si>
    <t>Lecture - 59,9 % des élèves inscrits dans une section européenne ou internationale sont des filles, alors qu'elles représentent 49,8 % des élèves du second degré (hors classes préprofessionnelles et enseignement adapté et classes pour les élèves en situation de handicap ou de maladies invalidantes).</t>
  </si>
  <si>
    <t>Lecture : 64,6 % des élèves scolarisés en section linguistique d'espagnol sont des filles.</t>
  </si>
  <si>
    <t>Enseignements d'exploration suivis en seconde générale et technologique à la rentrée 2015 (%)</t>
  </si>
  <si>
    <t>Lecture - En 2015, 2,5 % des filles en seconde générale et technologique ont choisi l'enseignement « Sciences de l'ingénieur», contre 14,1 % des garçons.</t>
  </si>
  <si>
    <t>Part des filles de seconde GT dans les différents enseignements d'exploration à la rentrée 2015 (%)</t>
  </si>
  <si>
    <t>84 % de garçons en sciences de l'ingénieur …</t>
  </si>
  <si>
    <t>Lecture - En 2015, sur 100 élèves de seconde générale et technologique qui suivent l'enseignement d'exploration "méthodes et pratiques scientifiques", 51 sont des filles.</t>
  </si>
  <si>
    <t>Orientations prises en 2014 à l'issue de la seconde générale et technologique (%)</t>
  </si>
  <si>
    <t xml:space="preserve">Lecture : 30,1 % des filles scolarisées en 2013 en seconde générale et technologique ont intégré une première S en 2014 alors que c'est le cas de 38,8 % des garçons. </t>
  </si>
  <si>
    <t>41,6 % des élèves des terminales scientifiques (S, STI2D et STL) sont des filles</t>
  </si>
  <si>
    <t>Lecture - En 2015, 46,7 % des élèves inscrits en terminale générale S sont des filles.</t>
  </si>
  <si>
    <t>Part des femmes à l'université selon la discipline en 2015 (%)</t>
  </si>
  <si>
    <t>Lecture - En 2015, 65% des étudiants inscrits en "droit-sciences politiques" sont des femmes.</t>
  </si>
  <si>
    <t>Effectifs d'inscrits en CPGE par filière en 2015</t>
  </si>
  <si>
    <t xml:space="preserve">Lecture - En 2015, 53 200 étudiants sont inscrits en classes préparatoires aux grandes écoles scientifiques. Parmi eux, 29 % sont des filles. </t>
  </si>
  <si>
    <t>Les principaux diplômes du secondaire délivrés en 2015</t>
  </si>
  <si>
    <t>Lecture - A la session 2015, 618 844  candidats ont obtenu le baccalauréat. Les bachelières représentent 52,2 % des lauréats de cette session.</t>
  </si>
  <si>
    <t>Lecture - En 2015, 90 % des filles et 84 % des garçons qui se sont présentés au brevet (DNB) dans la série "générale" l'ont obtenu.</t>
  </si>
  <si>
    <t>Lecture - En 2015, 85% des filles et 83% des garçons qui se sont présentés au CAP ou au CAPA l'ont obtenu.</t>
  </si>
  <si>
    <t>Lecture - En 2015, 93 % des filles et 90 % des garçons qui se sont présentés au baccalauréat général l'ont obtenu.</t>
  </si>
  <si>
    <t>59 % des docteurs en lettres sont des femmes, 40 % de femmes parmi les docteurs en sciences</t>
  </si>
  <si>
    <t>Part de femmes parmi les diplômés universitaires en 2014 (%)</t>
  </si>
  <si>
    <t>Lecture - En 2014, 74 % des titulaires d'une licence générale en "Lettres-langues-sciences humaines" sont des femmes. Elles représentent 59 % des diplômés d'un doctorat de la même discipline.</t>
  </si>
  <si>
    <t>Effectifs d'inscrits en DUT et STS en 2015</t>
  </si>
  <si>
    <t>Total (approx.)</t>
  </si>
  <si>
    <t>2015p</t>
  </si>
  <si>
    <t>Lecture - Dans une génération fictive qui a, à chaque âge, les taux de candidature et de réussite de la session 2015, 83,2 % des filles et 72,7 % des garçons obtiennent le baccalauréat, que ce soit dès la première candidature ou après.</t>
  </si>
  <si>
    <t>Proportion d'une génération titulaire du baccalauréat en 2015 (en %)</t>
  </si>
  <si>
    <t>Lecture - En 2015, la proportion de bachelières dans une génération s'élève à 83,2 %, celle des bacheliers s'élève à 72,7 %, soit un écart de 10,5 points en faveur des filles. En 2005, cet écart était de 11,4 points.</t>
  </si>
  <si>
    <r>
      <t>Taux d'emploi au 1</t>
    </r>
    <r>
      <rPr>
        <b/>
        <vertAlign val="superscript"/>
        <sz val="9"/>
        <rFont val="Arial"/>
        <family val="2"/>
      </rPr>
      <t>er</t>
    </r>
    <r>
      <rPr>
        <b/>
        <sz val="9"/>
        <rFont val="Arial"/>
        <family val="2"/>
      </rPr>
      <t xml:space="preserve"> février 2015, 7 mois après la sortie d'une année terminale de formation professionnelle en lycée (%) </t>
    </r>
  </si>
  <si>
    <t>Lecture - 7 mois après la fin de leurs études, 21 % des lycéennes sortant d'une année terminale d'un CAP de la production occupent un emploi, contre 22 % des garçons.</t>
  </si>
  <si>
    <t>À la sortie de l'apprentissage, les filles s'insèrent moins bien en emploi que les garçons, surtout dans le domaine de la production</t>
  </si>
  <si>
    <t>Lecture - 7 mois après la fin de leur formation, 48 % des apprenties sortant d'une année terminale d'un CAP de la production occupent un emploi, contre 50 % des garçons.</t>
  </si>
  <si>
    <r>
      <t>Taux d'emploi au 1</t>
    </r>
    <r>
      <rPr>
        <b/>
        <vertAlign val="superscript"/>
        <sz val="9"/>
        <rFont val="Arial"/>
        <family val="2"/>
      </rPr>
      <t>er</t>
    </r>
    <r>
      <rPr>
        <b/>
        <sz val="9"/>
        <rFont val="Arial"/>
        <family val="2"/>
      </rPr>
      <t xml:space="preserve"> février 2015, 7 mois après la sortie d'une année terminale de formation professionnelle en apprentissage (%) </t>
    </r>
  </si>
  <si>
    <t>Lecture - En moyenne sur 2012, 2013 et 2014, 33% des femmes sorties du sytème éducatif sont titulaires d'une licence ou d'un diplôme supérieur, contre 25% des hommes.</t>
  </si>
  <si>
    <t>Orientations prises en 2014 après la classe de troisième (%)</t>
  </si>
  <si>
    <t>Lecture - 29 % des filles scolarisées en troisième en 2013 se sont orientées en 2014 vers l'enseignement professionnel, dont 3 % avec le statut d'apprentie pour préparer un CAP ou un baccalauréat professionnel.</t>
  </si>
  <si>
    <t>Lecture - En France en 2015, 8% des femmes et 10% des hommes âgés de 18 à 24 ans sont sortants précoces, c'est-à-dire qu'ils n'ont pas suivi de formation au cours des quatre semaines précédant l'enquête et n'ont pas terminé avec succés un enseignement du second cycle de l'enseignement secondaire.</t>
  </si>
  <si>
    <t>43 % des européennes et 34 % des européens âgés de 30 à 34 ans sont diplômés de l'enseignement supérieur</t>
  </si>
  <si>
    <t>Part des diplômés de l'enseignement supérieur parmi les 30-34 ans dans l'Union européennne en 2015 (%)</t>
  </si>
  <si>
    <t>Pour cet indicateur européen, la cible définie au sommet de Lisbonne est d'atteindre 40 % en 2020.</t>
  </si>
  <si>
    <t>83 % des filles et  73 % des garçons ont le baccalauréat …</t>
  </si>
  <si>
    <t>46 % de femmes parmi les docteurs et  29 % parmi les ingénieurs</t>
  </si>
  <si>
    <t>Les principaux diplômes du supérieur délivrés en 2014</t>
  </si>
  <si>
    <t xml:space="preserve">Lecture -  En 2014, 138 272 candidats ont obtenu un BTS. Parmi eux, 50,7 % sont des femmes. </t>
  </si>
  <si>
    <t>Lecture - 39 % des filles et 33 % des garçons admis au baccalauréat scientifique (S) en 2015 l'ont obtenu avec une mention "bien" ou "très bien".</t>
  </si>
  <si>
    <t>Poids de l'apprentissage dans le second cycle professionnel en 2015 (%)</t>
  </si>
  <si>
    <t>Lecture - En 2015, 18 % des filles et 31 % des garçons qui suivent un second cycle professionnel de niveau V ou IV le font dans le cadre de l'apprentissage.</t>
  </si>
  <si>
    <t>Lecture - Sur 100 élèves de première S à la rentrée 2015, 47 sont des filles.</t>
  </si>
  <si>
    <t xml:space="preserve">Lecture - Une fille de 2 ans, entrant à l'école en 2014, peut espérer 18,5 années de formation initiale si elle rencontre, tout au long de son parcours scolaire, les conditions de scolarisation observées en 2014. Tous les modes de scolarisation, y compris l'apprentissage, sont pris en compte. </t>
  </si>
  <si>
    <t>Taux de scolarisation des jeunes de 15 à 29 ans en 2014 (%)</t>
  </si>
  <si>
    <t>Taux de scolarisation des jeunes de  11 à 29 ans en 2014(%)</t>
  </si>
  <si>
    <t>214-Aménagement paysager, parcs, jardins, espaces verts, terrains de sport</t>
  </si>
  <si>
    <t>343-Nettoyage, assainissement, protection de l'environnement</t>
  </si>
  <si>
    <t>Part des filles dans les spécialités de la production en 2015 (%)</t>
  </si>
  <si>
    <t>Lecture - En 2015, 15 % des élèves ou apprentis qui préparent un diplôme dans les spécialités de la production sont des filles.</t>
  </si>
  <si>
    <t xml:space="preserve">Lecture - En 2015, 69 % des élèves ou apprentis qui préparent un diplôme dans les spécialités des services sont des filles. </t>
  </si>
  <si>
    <t>Proportion de filles en apprentissage et part de l'apprentissage dans les services selon le niveau de formation en 2015 (%)</t>
  </si>
  <si>
    <t>Lecture - En 2015, 27% des apprentis de niveau V sont des filles ; elles représentent 46 % des apprentis de niveau II. Au niveau V, 27% des diplômes préparés par les apprentis relèvent des spécialités des services contre 72 % au niveau II.</t>
  </si>
  <si>
    <t>Part des filles dans les spécialités des services en 2015 (%)</t>
  </si>
  <si>
    <t>Lecture - En 2014, 78,1 % des filles âgées de 18 ans sont scolarisées : 29,5 % dans le secondaire sous statut scolaire, 4,2 % en apprentissage, 44,4 % dans l'enseignement supérieur.</t>
  </si>
  <si>
    <t>Choix de spécialité en terminale S en 2015 (%)</t>
  </si>
  <si>
    <t>Choix de spécialité en terminale ES en 2015 (%)</t>
  </si>
  <si>
    <t>Choix de spécialité en terminale L en 2015 (%)</t>
  </si>
  <si>
    <t>Lecture - A la rentrée 2015, 49% des filles et 26% des garçons inscrits en terminale S choisissent Sciences de la vie et de la terre (SVT) comme enseignement de spécialité.</t>
  </si>
  <si>
    <t>Les filles et les garçons de terminale ne font pas les mêmes choix d'enseignement de spécialité, surtout en terminale S…</t>
  </si>
  <si>
    <t>Lecture - En 2015, sur 100 élèves de terminale S qui ont choisi l'enseignement de spécialité Sciences de la vie et de la terre, 62 sont des filles.</t>
  </si>
  <si>
    <t>En moyenne, dans l'ensemble des pays de l'OCDE, des scores moyens en culture scientifique supérieurs pour les garçons</t>
  </si>
  <si>
    <t>Finlande*</t>
  </si>
  <si>
    <t>Lettonie*</t>
  </si>
  <si>
    <t>Corée</t>
  </si>
  <si>
    <t>Slovénie*</t>
  </si>
  <si>
    <t>Islande</t>
  </si>
  <si>
    <t>Rép. slovaque</t>
  </si>
  <si>
    <t>Canada</t>
  </si>
  <si>
    <t>Australie</t>
  </si>
  <si>
    <t>Nouvelle-Zélande</t>
  </si>
  <si>
    <t>Pologne*</t>
  </si>
  <si>
    <t>États-Unis*</t>
  </si>
  <si>
    <t>Rép. tchèque*</t>
  </si>
  <si>
    <t xml:space="preserve">Lecture - En 2015, en France, les garçons ont obtenu un score moyen statistiquement non différent de celui des filles. </t>
  </si>
  <si>
    <t>Champ : Élèves de 15 ans, quel que soit le lieu de scolarisation</t>
  </si>
  <si>
    <t>Part des femmes dans l'enseignement supérieur selon la formation ou le type d'institution en 2015 (%)</t>
  </si>
  <si>
    <t>2015-2016</t>
  </si>
  <si>
    <t>Universités - Sciences, Staps</t>
  </si>
  <si>
    <t>Préparation DUT</t>
  </si>
  <si>
    <t>CPGE</t>
  </si>
  <si>
    <t>STS et assimilés</t>
  </si>
  <si>
    <t>Ensemble universités (filières générales et de santé)</t>
  </si>
  <si>
    <t>Universités - Droit, économie, AES</t>
  </si>
  <si>
    <t>Universités - Médecine, odontologie, pharmacie</t>
  </si>
  <si>
    <t>Universités - Langues, lettres, sciences humaines</t>
  </si>
  <si>
    <t>(2) Données 2014-2015.</t>
  </si>
  <si>
    <t>Lecture - En 2015, les filles représentent 70 % des inscrits à l'université en langues, lettres et sciences humaines.</t>
  </si>
  <si>
    <t xml:space="preserve">   Collégiens (1er cycle et SEGPA)</t>
  </si>
  <si>
    <t xml:space="preserve">   Lycéens (2nd cycle général et technologique)</t>
  </si>
  <si>
    <t xml:space="preserve">    Lycéens professionnels (2nd cycle professionnel)</t>
  </si>
  <si>
    <t xml:space="preserve">    dont CPGE</t>
  </si>
  <si>
    <t xml:space="preserve">    dont STS</t>
  </si>
  <si>
    <t xml:space="preserve">    dont DUT</t>
  </si>
  <si>
    <t xml:space="preserve">    dont formations d'ingénieurs</t>
  </si>
  <si>
    <t xml:space="preserve">    dont apprentis du secondaire</t>
  </si>
  <si>
    <t xml:space="preserve">    dont apprentis du supérieur</t>
  </si>
  <si>
    <t>Taux de scolarisation des filles (année scolaire 2014)</t>
  </si>
  <si>
    <t>A l'université, 70% de femmes en lettres et en langues, moins de 30% en sciences fondamentales et en STAPS</t>
  </si>
  <si>
    <r>
      <t xml:space="preserve">Lecture - Sur l’ensemble des jeunes ayant participé à la </t>
    </r>
    <r>
      <rPr>
        <i/>
        <sz val="8"/>
        <rFont val="Arial"/>
        <family val="2"/>
      </rPr>
      <t>journée défense et citoyenneté</t>
    </r>
    <r>
      <rPr>
        <sz val="8"/>
        <rFont val="Arial"/>
        <family val="2"/>
      </rPr>
      <t xml:space="preserve"> (JDC) en 2015, 8,4% des filles et 11,3 % des garçons sont en difficulté de lecture. </t>
    </r>
  </si>
  <si>
    <t>10 % des européennes et 12 % des européens âgés de 18 à 24 ans sont sortants précoces</t>
  </si>
  <si>
    <t>Lecture - En France en 2015, 50 % des femmes et 40 % des hommes âgés de 30 à 34 ans sont diplômés de l'enseignement supérieur</t>
  </si>
  <si>
    <t xml:space="preserve">            </t>
  </si>
  <si>
    <t>Lecture - En  2014, 76,8 % des garçons âgés de 18 ans sont scolarisés :  31,4 % dans le secondaire sous statut scolaire, 10,4 % en apprentissage, 35,0 % dans l'enseignement supérieur.</t>
  </si>
  <si>
    <t>Lecture - En 2014, 78 % des filles de 18 ans sont scolarisées, contre 77 % des garçons du même âge.</t>
  </si>
  <si>
    <t>Nombre d'apprentis (y compris pré-apprentis en CFA)</t>
  </si>
  <si>
    <t>En fin de seconde générale et technologique, les choix de séries différent : les filles vont davantage vers les premières ES et L et les garçons vers les premières scientifiques…</t>
  </si>
  <si>
    <t>BEP et BEPA*</t>
  </si>
  <si>
    <t>*Le brevet d'études professionnelles (BEP), créé en 1966, est rénové depuis la rentrée 2009. Il devient une étape dans le cursus du baccalauréat professionnel en trois ans.</t>
  </si>
  <si>
    <t>… et les écarts se creusent à nouveau depuis 2012</t>
  </si>
  <si>
    <t>Lecture - 14,6 % des élèves de troisième suivent un enseignement optionnel de découverte professionnelle. Parmi eux, 44,3 % sont des filles.</t>
  </si>
  <si>
    <t>Formations d'ingénieurs (2)</t>
  </si>
  <si>
    <t>Formations paramédicales et sociales (1)</t>
  </si>
  <si>
    <t xml:space="preserve">Lecture - En 2015, 48 400 étudiants sont inscrits à la prépation d'un DUT du domaine de la production. Parmi eux, 24 % sont des filles. </t>
  </si>
  <si>
    <t>À la sortie du lycée, les filles s'insèrent aussi bien en emploi dans les domaines des services, mais pas dans les domaines de production</t>
  </si>
  <si>
    <t>Part des sortants précoces parmi les jeunes âgés de 18 à 24 ans dans l'Union européennne en 2015 (%)</t>
  </si>
  <si>
    <t>Champ : France métropolitaine + DOM.</t>
  </si>
  <si>
    <t>Réf. : Filles et garçons 2017. Sources : MENESR-DEPP et MENESR-DGESIP-DGRI-SIES.</t>
  </si>
  <si>
    <t>Réf. : Filles et garçons 2017. Source : MENESR-DEPP.</t>
  </si>
  <si>
    <t>Réf. :  Filles et garçons 2017. Source : MENESR-DEPP - Panel de la DEPP, élèves entrés en sixième en 2007.</t>
  </si>
  <si>
    <t>Réf. : Filles et garçons 2017. Sources : Ministère de la défense, direction du service national (DSN) et MENESR-DEPP.</t>
  </si>
  <si>
    <t>Réf. : Filles et garçons 2017. Sources : MENESR-DGESIP-DGRI-SIES et MENESR-DEPP.</t>
  </si>
  <si>
    <t>Réf. : Filles et garçons 2017. Source : MENESR DEPP.</t>
  </si>
  <si>
    <t>Réf. : Filles et garçons 2017. Source : MENESR-DGESIP-DGRI-SIES.</t>
  </si>
  <si>
    <t>Réf. : Filles et garçons 2017. Source : calculs Eurostat à partir des enquêtes européennes sur les forces de travail.</t>
  </si>
  <si>
    <t>Réf. : Filles et garçons 2017. Source : Évaluations internationales PISA 2015, OCDE, calcul MENESR-DEPP.</t>
  </si>
  <si>
    <t>Réf. : Filles et garçons 2017. Sources : MENESR-DGESIP-DGRI-SIES (données provisoires), INSEE pour la population, calcul MENESR-DEPP.</t>
  </si>
  <si>
    <t>Réf. : Filles et garçons 2017. Sources : MENESR-DEPP,MENESR-DGESIP-DGRI-SIES (données provisoires), INSEE pour la population, calcul MENESR-DEPP.</t>
  </si>
  <si>
    <t>Réf. : Filles et garçons 2017. Sources : MENESR-DEPP (données provisoires), INSEE pour la population, calcul MENESR-DEPP.</t>
  </si>
  <si>
    <t>Réf. : Filles et garçons 2017. Sources : Enquêtes emploi INSEE 2012 à 2014, calcul MENESR-DEPP.</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</si>
</sst>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0.0"/>
    <numFmt numFmtId="165" formatCode="#,##0.0"/>
    <numFmt numFmtId="166" formatCode="0.0%"/>
    <numFmt numFmtId="167" formatCode="0&quot; F&quot;;\ \-0&quot; F&quot;"/>
    <numFmt numFmtId="168" formatCode="?0.0"/>
    <numFmt numFmtId="169" formatCode="0.0000000"/>
    <numFmt numFmtId="170" formatCode="0.00000000"/>
    <numFmt numFmtId="171" formatCode="General_)"/>
    <numFmt numFmtId="172" formatCode="&quot;£&quot;#,##0.00;\-&quot;£&quot;#,##0.00"/>
    <numFmt numFmtId="173" formatCode="_(* #,##0.00_);_(* \(#,##0.00\);_(* &quot;-&quot;??_);_(@_)"/>
    <numFmt numFmtId="174" formatCode="_ * #,##0.00_ ;_ * \-#,##0.00_ ;_ * &quot;-&quot;??_ ;_ @_ "/>
    <numFmt numFmtId="175" formatCode="#,##0.000"/>
    <numFmt numFmtId="176" formatCode="#,##0.00%;[Red]\(#,##0.00%\)"/>
    <numFmt numFmtId="177" formatCode="_(&quot;€&quot;* #,##0.00_);_(&quot;€&quot;* \(#,##0.00\);_(&quot;€&quot;* &quot;-&quot;??_);_(@_)"/>
    <numFmt numFmtId="178" formatCode="&quot;$&quot;#,##0\ ;\(&quot;$&quot;#,##0\)"/>
    <numFmt numFmtId="179" formatCode="_(* #,##0_);_(* \(#,##0\);_(* &quot;-&quot;_);_(@_)"/>
    <numFmt numFmtId="180" formatCode="_-* #,##0.00\ [$€]_-;\-* #,##0.00\ [$€]_-;_-* &quot;-&quot;??\ [$€]_-;_-@_-"/>
    <numFmt numFmtId="181" formatCode="&quot;$&quot;#,##0_);\(&quot;$&quot;#,##0.0\)"/>
    <numFmt numFmtId="182" formatCode="0.00_)"/>
    <numFmt numFmtId="183" formatCode="_-* #,##0.00_-;\-* #,##0.00_-;_-* &quot;-&quot;??_-;_-@_-"/>
    <numFmt numFmtId="184" formatCode="_-* #,##0.00\ _k_r_-;\-* #,##0.00\ _k_r_-;_-* &quot;-&quot;??\ _k_r_-;_-@_-"/>
    <numFmt numFmtId="185" formatCode="_(&quot;$&quot;* #,##0_);_(&quot;$&quot;* \(#,##0\);_(&quot;$&quot;* &quot;-&quot;_);_(@_)"/>
    <numFmt numFmtId="186" formatCode="_(&quot;$&quot;* #,##0.00_);_(&quot;$&quot;* \(#,##0.00\);_(&quot;$&quot;* &quot;-&quot;??_);_(@_)"/>
    <numFmt numFmtId="187" formatCode="_-* #,##0_-;\-* #,##0_-;_-* &quot;-&quot;_-;_-@_-"/>
    <numFmt numFmtId="188" formatCode="&quot; F&quot;#,##0_);\(&quot; F&quot;#,##0\)"/>
  </numFmts>
  <fonts count="263">
    <font>
      <sz val="10"/>
      <name val="Arial"/>
    </font>
    <font>
      <sz val="11"/>
      <color theme="1"/>
      <name val="Calibri"/>
      <family val="2"/>
      <scheme val="minor"/>
    </font>
    <font>
      <sz val="10"/>
      <name val="Arial"/>
      <family val="2"/>
    </font>
    <font>
      <sz val="10"/>
      <name val="Arial Narrow"/>
      <family val="2"/>
    </font>
    <font>
      <sz val="8"/>
      <name val="Arial Narrow"/>
      <family val="2"/>
    </font>
    <font>
      <b/>
      <sz val="10"/>
      <name val="Arial Narrow"/>
      <family val="2"/>
    </font>
    <font>
      <i/>
      <sz val="8"/>
      <name val="Arial Narrow"/>
      <family val="2"/>
    </font>
    <font>
      <sz val="8"/>
      <name val="Arial"/>
      <family val="2"/>
    </font>
    <font>
      <b/>
      <sz val="10"/>
      <name val="Arial"/>
      <family val="2"/>
    </font>
    <font>
      <sz val="10"/>
      <name val="Arial"/>
      <family val="2"/>
    </font>
    <font>
      <b/>
      <sz val="8"/>
      <name val="Arial"/>
      <family val="2"/>
    </font>
    <font>
      <sz val="7"/>
      <name val="Arial"/>
      <family val="2"/>
    </font>
    <font>
      <i/>
      <sz val="8"/>
      <name val="Arial"/>
      <family val="2"/>
    </font>
    <font>
      <sz val="10"/>
      <color indexed="10"/>
      <name val="Arial"/>
      <family val="2"/>
    </font>
    <font>
      <b/>
      <sz val="10"/>
      <color indexed="10"/>
      <name val="Arial"/>
      <family val="2"/>
    </font>
    <font>
      <sz val="12"/>
      <name val="Times New Roman"/>
      <family val="1"/>
    </font>
    <font>
      <b/>
      <sz val="8"/>
      <name val="Arial Narrow"/>
      <family val="2"/>
    </font>
    <font>
      <b/>
      <sz val="9"/>
      <name val="Arial Narrow"/>
      <family val="2"/>
    </font>
    <font>
      <sz val="9"/>
      <name val="Arial Narrow"/>
      <family val="2"/>
    </font>
    <font>
      <sz val="26"/>
      <color indexed="9"/>
      <name val="Industria Solid"/>
      <family val="2"/>
    </font>
    <font>
      <i/>
      <sz val="9"/>
      <name val="Arial Narrow"/>
      <family val="2"/>
    </font>
    <font>
      <sz val="20"/>
      <color indexed="9"/>
      <name val="Industria Solid"/>
    </font>
    <font>
      <b/>
      <sz val="9"/>
      <name val="Arial"/>
      <family val="2"/>
    </font>
    <font>
      <i/>
      <sz val="10"/>
      <name val="Arial"/>
      <family val="2"/>
    </font>
    <font>
      <sz val="20"/>
      <color indexed="9"/>
      <name val="Arial"/>
      <family val="2"/>
    </font>
    <font>
      <sz val="20"/>
      <name val="Arial"/>
      <family val="2"/>
    </font>
    <font>
      <b/>
      <sz val="10"/>
      <color indexed="48"/>
      <name val="Times New Roman"/>
      <family val="1"/>
    </font>
    <font>
      <sz val="10"/>
      <name val="Arial"/>
      <family val="2"/>
    </font>
    <font>
      <sz val="10"/>
      <name val="Times New Roman"/>
      <family val="1"/>
    </font>
    <font>
      <b/>
      <i/>
      <sz val="10"/>
      <name val="Times New Roman"/>
      <family val="1"/>
    </font>
    <font>
      <b/>
      <sz val="10"/>
      <color indexed="14"/>
      <name val="Arial"/>
      <family val="2"/>
    </font>
    <font>
      <i/>
      <sz val="12"/>
      <name val="Times New Roman"/>
      <family val="1"/>
    </font>
    <font>
      <sz val="8"/>
      <name val="Times New Roman"/>
      <family val="1"/>
    </font>
    <font>
      <b/>
      <sz val="8"/>
      <color indexed="10"/>
      <name val="Arial"/>
      <family val="2"/>
    </font>
    <font>
      <sz val="9"/>
      <name val="Times New Roman"/>
      <family val="1"/>
    </font>
    <font>
      <sz val="10"/>
      <name val="MS Sans Serif"/>
      <family val="2"/>
    </font>
    <font>
      <sz val="10"/>
      <name val="MS Sans Serif"/>
      <family val="2"/>
    </font>
    <font>
      <sz val="9"/>
      <name val="Arial"/>
      <family val="2"/>
    </font>
    <font>
      <i/>
      <sz val="10"/>
      <name val="Times New Roman"/>
      <family val="1"/>
    </font>
    <font>
      <b/>
      <sz val="18"/>
      <name val="Arial Narrow"/>
      <family val="2"/>
    </font>
    <font>
      <sz val="14"/>
      <color indexed="9"/>
      <name val="Industria Solid"/>
      <family val="2"/>
    </font>
    <font>
      <sz val="8"/>
      <name val="Arial Narrow"/>
      <family val="2"/>
    </font>
    <font>
      <sz val="10"/>
      <color indexed="10"/>
      <name val="Arial Narrow"/>
      <family val="2"/>
    </font>
    <font>
      <i/>
      <sz val="10"/>
      <name val="Arial Narrow"/>
      <family val="2"/>
    </font>
    <font>
      <b/>
      <sz val="11"/>
      <name val="Arial Narrow"/>
      <family val="2"/>
    </font>
    <font>
      <sz val="11"/>
      <name val="Arial Narrow"/>
      <family val="2"/>
    </font>
    <font>
      <sz val="16"/>
      <name val="Industria Solid"/>
    </font>
    <font>
      <sz val="8"/>
      <name val="Arial"/>
      <family val="2"/>
    </font>
    <font>
      <sz val="24"/>
      <color indexed="9"/>
      <name val="Industria Solid"/>
      <family val="2"/>
    </font>
    <font>
      <sz val="24"/>
      <name val="Arial"/>
      <family val="2"/>
    </font>
    <font>
      <b/>
      <sz val="11"/>
      <color indexed="37"/>
      <name val="Arial Narrow"/>
      <family val="2"/>
    </font>
    <font>
      <b/>
      <sz val="10"/>
      <color indexed="12"/>
      <name val="Arial"/>
      <family val="2"/>
    </font>
    <font>
      <b/>
      <u/>
      <sz val="10"/>
      <color indexed="10"/>
      <name val="Arial"/>
      <family val="2"/>
    </font>
    <font>
      <b/>
      <sz val="8"/>
      <color indexed="20"/>
      <name val="Arial"/>
      <family val="2"/>
    </font>
    <font>
      <b/>
      <sz val="8"/>
      <name val="Arial"/>
      <family val="2"/>
    </font>
    <font>
      <sz val="7"/>
      <name val="Arial"/>
      <family val="2"/>
    </font>
    <font>
      <b/>
      <sz val="11"/>
      <color indexed="53"/>
      <name val="Arial Narrow"/>
      <family val="2"/>
    </font>
    <font>
      <b/>
      <sz val="9"/>
      <color indexed="10"/>
      <name val="Arial"/>
      <family val="2"/>
    </font>
    <font>
      <b/>
      <sz val="8"/>
      <color indexed="12"/>
      <name val="Arial"/>
      <family val="2"/>
    </font>
    <font>
      <b/>
      <sz val="8"/>
      <color indexed="10"/>
      <name val="Arial"/>
      <family val="2"/>
    </font>
    <font>
      <b/>
      <sz val="12"/>
      <color indexed="10"/>
      <name val="Arial"/>
      <family val="2"/>
    </font>
    <font>
      <b/>
      <sz val="11"/>
      <color indexed="52"/>
      <name val="Arial Narrow"/>
      <family val="2"/>
    </font>
    <font>
      <sz val="4"/>
      <name val="Arial"/>
      <family val="2"/>
    </font>
    <font>
      <sz val="8"/>
      <color indexed="10"/>
      <name val="Arial"/>
      <family val="2"/>
    </font>
    <font>
      <sz val="12"/>
      <color indexed="9"/>
      <name val="Industria Solid"/>
      <family val="2"/>
    </font>
    <font>
      <b/>
      <sz val="12"/>
      <color indexed="10"/>
      <name val="Industria Solid"/>
    </font>
    <font>
      <sz val="12"/>
      <name val="Arial"/>
      <family val="2"/>
    </font>
    <font>
      <b/>
      <sz val="10"/>
      <color indexed="9"/>
      <name val="Arial"/>
      <family val="2"/>
    </font>
    <font>
      <b/>
      <sz val="10"/>
      <color indexed="9"/>
      <name val="Arial"/>
      <family val="2"/>
    </font>
    <font>
      <b/>
      <sz val="8"/>
      <color indexed="9"/>
      <name val="Arial"/>
      <family val="2"/>
    </font>
    <font>
      <sz val="10"/>
      <color indexed="9"/>
      <name val="Arial"/>
      <family val="2"/>
    </font>
    <font>
      <b/>
      <u/>
      <sz val="10"/>
      <name val="Arial"/>
      <family val="2"/>
    </font>
    <font>
      <b/>
      <sz val="9"/>
      <color indexed="9"/>
      <name val="Arial"/>
      <family val="2"/>
    </font>
    <font>
      <sz val="8"/>
      <color indexed="9"/>
      <name val="Arial"/>
      <family val="2"/>
    </font>
    <font>
      <b/>
      <sz val="12"/>
      <color indexed="53"/>
      <name val="Arial Narrow"/>
      <family val="2"/>
    </font>
    <font>
      <b/>
      <sz val="10"/>
      <color indexed="18"/>
      <name val="Arial"/>
      <family val="2"/>
    </font>
    <font>
      <sz val="8"/>
      <color indexed="52"/>
      <name val="Arial"/>
      <family val="2"/>
    </font>
    <font>
      <b/>
      <sz val="8"/>
      <color indexed="18"/>
      <name val="Arial"/>
      <family val="2"/>
    </font>
    <font>
      <b/>
      <sz val="8"/>
      <color indexed="9"/>
      <name val="Industria SolidA"/>
    </font>
    <font>
      <i/>
      <sz val="7"/>
      <name val="Arial"/>
      <family val="2"/>
    </font>
    <font>
      <b/>
      <sz val="10"/>
      <color indexed="22"/>
      <name val="Arial Narrow"/>
      <family val="2"/>
    </font>
    <font>
      <sz val="8"/>
      <color indexed="12"/>
      <name val="Arial"/>
      <family val="2"/>
    </font>
    <font>
      <sz val="8"/>
      <color indexed="12"/>
      <name val="Arial"/>
      <family val="2"/>
    </font>
    <font>
      <b/>
      <sz val="10"/>
      <color indexed="10"/>
      <name val="Arial Narrow"/>
      <family val="2"/>
    </font>
    <font>
      <b/>
      <u/>
      <sz val="8"/>
      <name val="Arial"/>
      <family val="2"/>
    </font>
    <font>
      <b/>
      <u/>
      <sz val="9"/>
      <color indexed="10"/>
      <name val="Times New Roman"/>
      <family val="1"/>
    </font>
    <font>
      <b/>
      <sz val="12"/>
      <color indexed="9"/>
      <name val="Arial"/>
      <family val="2"/>
    </font>
    <font>
      <sz val="10"/>
      <name val="Univers 47 CondensedLight"/>
      <family val="2"/>
    </font>
    <font>
      <b/>
      <sz val="8"/>
      <color indexed="12"/>
      <name val="Arial"/>
      <family val="2"/>
    </font>
    <font>
      <sz val="8"/>
      <color indexed="8"/>
      <name val="Arial Narrow"/>
      <family val="2"/>
    </font>
    <font>
      <b/>
      <u/>
      <sz val="12"/>
      <color indexed="9"/>
      <name val="Arial"/>
      <family val="2"/>
    </font>
    <font>
      <sz val="14"/>
      <color indexed="53"/>
      <name val="Industria Solid"/>
    </font>
    <font>
      <b/>
      <sz val="8"/>
      <color indexed="62"/>
      <name val="Arial"/>
      <family val="2"/>
    </font>
    <font>
      <u/>
      <sz val="8"/>
      <name val="Arial"/>
      <family val="2"/>
    </font>
    <font>
      <b/>
      <sz val="10"/>
      <name val="Times New Roman"/>
      <family val="1"/>
    </font>
    <font>
      <b/>
      <sz val="10"/>
      <color indexed="9"/>
      <name val="Times New Roman"/>
      <family val="1"/>
    </font>
    <font>
      <b/>
      <sz val="8"/>
      <color indexed="8"/>
      <name val="Arial"/>
      <family val="2"/>
    </font>
    <font>
      <b/>
      <sz val="12"/>
      <name val="Arial"/>
      <family val="2"/>
    </font>
    <font>
      <sz val="8"/>
      <color indexed="8"/>
      <name val="Arial"/>
      <family val="2"/>
    </font>
    <font>
      <b/>
      <u/>
      <sz val="8"/>
      <color indexed="10"/>
      <name val="Arial"/>
      <family val="2"/>
    </font>
    <font>
      <i/>
      <sz val="8"/>
      <name val="Arial"/>
      <family val="2"/>
    </font>
    <font>
      <sz val="8"/>
      <color indexed="22"/>
      <name val="Arial"/>
      <family val="2"/>
    </font>
    <font>
      <b/>
      <i/>
      <sz val="7"/>
      <name val="Arial"/>
      <family val="2"/>
    </font>
    <font>
      <b/>
      <sz val="7"/>
      <name val="Arial"/>
      <family val="2"/>
    </font>
    <font>
      <b/>
      <i/>
      <sz val="10"/>
      <name val="Arial Narrow"/>
      <family val="2"/>
    </font>
    <font>
      <i/>
      <sz val="10"/>
      <name val="Arial"/>
      <family val="2"/>
    </font>
    <font>
      <sz val="11"/>
      <name val="Arial"/>
      <family val="2"/>
    </font>
    <font>
      <sz val="10"/>
      <name val="Univers 47 CondensedLight"/>
    </font>
    <font>
      <b/>
      <u/>
      <sz val="12"/>
      <color indexed="10"/>
      <name val="Arial"/>
      <family val="2"/>
    </font>
    <font>
      <b/>
      <vertAlign val="superscript"/>
      <sz val="9"/>
      <name val="Arial"/>
      <family val="2"/>
    </font>
    <font>
      <b/>
      <sz val="6"/>
      <name val="Arial"/>
      <family val="2"/>
    </font>
    <font>
      <b/>
      <sz val="8"/>
      <color indexed="52"/>
      <name val="Arial Narrow"/>
      <family val="2"/>
    </font>
    <font>
      <i/>
      <sz val="7"/>
      <name val="Arial Narrow"/>
      <family val="2"/>
    </font>
    <font>
      <b/>
      <sz val="9"/>
      <color indexed="9"/>
      <name val="Arial Narrow"/>
      <family val="2"/>
    </font>
    <font>
      <b/>
      <sz val="11"/>
      <color indexed="21"/>
      <name val="Arial"/>
      <family val="2"/>
    </font>
    <font>
      <sz val="11"/>
      <color indexed="8"/>
      <name val="Arial"/>
      <family val="2"/>
    </font>
    <font>
      <b/>
      <sz val="11"/>
      <color indexed="55"/>
      <name val="Arial"/>
      <family val="2"/>
    </font>
    <font>
      <sz val="10"/>
      <color indexed="8"/>
      <name val="Arial"/>
      <family val="2"/>
    </font>
    <font>
      <sz val="9"/>
      <color indexed="8"/>
      <name val="Arial"/>
      <family val="2"/>
    </font>
    <font>
      <b/>
      <sz val="12"/>
      <color indexed="53"/>
      <name val="Arial"/>
      <family val="2"/>
    </font>
    <font>
      <b/>
      <sz val="12"/>
      <color indexed="23"/>
      <name val="Arial"/>
      <family val="2"/>
    </font>
    <font>
      <b/>
      <sz val="11"/>
      <color indexed="50"/>
      <name val="Arial Narrow"/>
      <family val="2"/>
    </font>
    <font>
      <b/>
      <sz val="10"/>
      <color indexed="9"/>
      <name val="Arial Narrow"/>
      <family val="2"/>
    </font>
    <font>
      <b/>
      <sz val="10"/>
      <color indexed="62"/>
      <name val="Arial"/>
      <family val="2"/>
    </font>
    <font>
      <b/>
      <sz val="8"/>
      <color indexed="11"/>
      <name val="Arial"/>
      <family val="2"/>
    </font>
    <font>
      <sz val="11"/>
      <color indexed="9"/>
      <name val="Arial Narrow"/>
      <family val="2"/>
    </font>
    <font>
      <u/>
      <sz val="12"/>
      <color indexed="9"/>
      <name val="Industria Solid"/>
      <family val="2"/>
    </font>
    <font>
      <u/>
      <sz val="12"/>
      <name val="Arial"/>
      <family val="2"/>
    </font>
    <font>
      <sz val="24"/>
      <name val="Industria Solid"/>
      <family val="2"/>
    </font>
    <font>
      <b/>
      <sz val="12"/>
      <name val="Industria Solid"/>
    </font>
    <font>
      <sz val="24"/>
      <name val="Arial Narrow"/>
      <family val="2"/>
    </font>
    <font>
      <sz val="26"/>
      <name val="Industria Solid"/>
      <family val="2"/>
    </font>
    <font>
      <sz val="14"/>
      <name val="Industria Solid"/>
      <family val="2"/>
    </font>
    <font>
      <sz val="8"/>
      <name val="Industria Solid"/>
      <family val="2"/>
    </font>
    <font>
      <sz val="22"/>
      <name val="Industria Solid"/>
      <family val="2"/>
    </font>
    <font>
      <sz val="20"/>
      <name val="Industria SolidA"/>
      <family val="2"/>
    </font>
    <font>
      <sz val="24"/>
      <name val="Industria Solid"/>
    </font>
    <font>
      <b/>
      <sz val="14"/>
      <name val="Arial"/>
      <family val="2"/>
    </font>
    <font>
      <sz val="9"/>
      <color rgb="FFFF0000"/>
      <name val="Arial Narrow"/>
      <family val="2"/>
    </font>
    <font>
      <b/>
      <u/>
      <sz val="9"/>
      <color rgb="FFFF0000"/>
      <name val="Arial"/>
      <family val="2"/>
    </font>
    <font>
      <b/>
      <sz val="11"/>
      <color rgb="FF993366"/>
      <name val="Arial Narrow"/>
      <family val="2"/>
    </font>
    <font>
      <b/>
      <sz val="12"/>
      <color rgb="FF993366"/>
      <name val="Arial Narrow"/>
      <family val="2"/>
    </font>
    <font>
      <b/>
      <sz val="12"/>
      <color rgb="FF993366"/>
      <name val="Industria Solid"/>
    </font>
    <font>
      <b/>
      <sz val="10"/>
      <color rgb="FF000000"/>
      <name val="Arial Narrow"/>
      <family val="2"/>
    </font>
    <font>
      <sz val="10"/>
      <color rgb="FF993366"/>
      <name val="Arial"/>
      <family val="2"/>
    </font>
    <font>
      <b/>
      <sz val="10"/>
      <name val="Univers 47 CondensedLight"/>
      <family val="2"/>
    </font>
    <font>
      <b/>
      <sz val="10"/>
      <color rgb="FFFF0000"/>
      <name val="Univers 47 CondensedLight"/>
      <family val="2"/>
    </font>
    <font>
      <i/>
      <sz val="10"/>
      <name val="Univers 47 CondensedLight"/>
    </font>
    <font>
      <b/>
      <sz val="10"/>
      <color rgb="FFFF0000"/>
      <name val="Arial"/>
      <family val="2"/>
    </font>
    <font>
      <b/>
      <sz val="8"/>
      <color theme="1"/>
      <name val="Arial"/>
      <family val="2"/>
    </font>
    <font>
      <sz val="10"/>
      <color rgb="FFFF0000"/>
      <name val="Arial"/>
      <family val="2"/>
    </font>
    <font>
      <sz val="11"/>
      <color theme="0"/>
      <name val="Calibri"/>
      <family val="2"/>
      <scheme val="minor"/>
    </font>
    <font>
      <b/>
      <sz val="10"/>
      <color rgb="FF333333"/>
      <name val="Arial"/>
      <family val="2"/>
    </font>
    <font>
      <sz val="8"/>
      <color rgb="FF333333"/>
      <name val="Arial"/>
      <family val="2"/>
    </font>
    <font>
      <u/>
      <sz val="10"/>
      <color indexed="12"/>
      <name val="Arial"/>
      <family val="2"/>
    </font>
    <font>
      <sz val="8"/>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8"/>
      <color indexed="8"/>
      <name val="Arial Narrow"/>
      <family val="2"/>
    </font>
    <font>
      <sz val="10"/>
      <color theme="1"/>
      <name val="Arial"/>
      <family val="2"/>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0"/>
      <color indexed="20"/>
      <name val="Arial"/>
      <family val="2"/>
    </font>
    <font>
      <sz val="11"/>
      <color indexed="20"/>
      <name val="Calibri"/>
      <family val="2"/>
    </font>
    <font>
      <b/>
      <sz val="8"/>
      <color indexed="8"/>
      <name val="MS Sans Serif"/>
      <family val="2"/>
    </font>
    <font>
      <sz val="11"/>
      <name val="µ¸¿ò"/>
      <charset val="129"/>
    </font>
    <font>
      <sz val="9"/>
      <color indexed="9"/>
      <name val="Times"/>
      <family val="1"/>
    </font>
    <font>
      <b/>
      <sz val="10"/>
      <color indexed="52"/>
      <name val="Arial"/>
      <family val="2"/>
    </font>
    <font>
      <b/>
      <sz val="11"/>
      <color indexed="10"/>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sz val="9"/>
      <color indexed="8"/>
      <name val="Times"/>
      <family val="1"/>
    </font>
    <font>
      <sz val="9"/>
      <name val="Times"/>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0"/>
      <color indexed="23"/>
      <name val="Arial"/>
      <family val="2"/>
    </font>
    <font>
      <i/>
      <sz val="11"/>
      <color indexed="23"/>
      <name val="Calibri"/>
      <family val="2"/>
    </font>
    <font>
      <sz val="10"/>
      <color indexed="8"/>
      <name val="Arial"/>
      <family val="2"/>
      <charset val="238"/>
    </font>
    <font>
      <sz val="10"/>
      <color indexed="17"/>
      <name val="Arial"/>
      <family val="2"/>
    </font>
    <font>
      <sz val="11"/>
      <color indexed="17"/>
      <name val="Calibri"/>
      <family val="2"/>
    </font>
    <font>
      <b/>
      <sz val="15"/>
      <color indexed="56"/>
      <name val="Arial"/>
      <family val="2"/>
    </font>
    <font>
      <b/>
      <sz val="15"/>
      <color indexed="62"/>
      <name val="Calibri"/>
      <family val="2"/>
    </font>
    <font>
      <b/>
      <sz val="13"/>
      <color indexed="56"/>
      <name val="Arial"/>
      <family val="2"/>
    </font>
    <font>
      <b/>
      <sz val="13"/>
      <color indexed="62"/>
      <name val="Calibri"/>
      <family val="2"/>
    </font>
    <font>
      <b/>
      <sz val="11"/>
      <color indexed="56"/>
      <name val="Arial"/>
      <family val="2"/>
    </font>
    <font>
      <b/>
      <sz val="11"/>
      <color indexed="62"/>
      <name val="Calibri"/>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6"/>
      <color theme="10"/>
      <name val="Arial"/>
      <family val="2"/>
    </font>
    <font>
      <u/>
      <sz val="7.5"/>
      <color theme="10"/>
      <name val="Arial"/>
      <family val="2"/>
    </font>
    <font>
      <sz val="10"/>
      <color indexed="62"/>
      <name val="Arial"/>
      <family val="2"/>
    </font>
    <font>
      <sz val="11"/>
      <color indexed="62"/>
      <name val="Calibri"/>
      <family val="2"/>
    </font>
    <font>
      <b/>
      <sz val="8.5"/>
      <color indexed="8"/>
      <name val="MS Sans Serif"/>
      <family val="2"/>
    </font>
    <font>
      <sz val="8"/>
      <name val="Arial"/>
      <family val="2"/>
      <charset val="238"/>
    </font>
    <font>
      <sz val="10"/>
      <color indexed="52"/>
      <name val="Arial"/>
      <family val="2"/>
    </font>
    <font>
      <sz val="11"/>
      <color indexed="10"/>
      <name val="Calibri"/>
      <family val="2"/>
    </font>
    <font>
      <sz val="10"/>
      <color indexed="19"/>
      <name val="Arial"/>
      <family val="2"/>
    </font>
    <font>
      <sz val="10"/>
      <color indexed="60"/>
      <name val="Arial"/>
      <family val="2"/>
    </font>
    <font>
      <sz val="10"/>
      <color rgb="FF9C6500"/>
      <name val="Arial"/>
      <family val="2"/>
    </font>
    <font>
      <b/>
      <i/>
      <sz val="16"/>
      <name val="Helv"/>
    </font>
    <font>
      <sz val="9"/>
      <color theme="1"/>
      <name val="Arial"/>
      <family val="2"/>
    </font>
    <font>
      <sz val="8"/>
      <color theme="1"/>
      <name val="Arial"/>
      <family val="2"/>
    </font>
    <font>
      <sz val="10"/>
      <name val="Helvetica"/>
      <family val="2"/>
    </font>
    <font>
      <sz val="8"/>
      <name val="Courier"/>
      <family val="3"/>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63"/>
      <name val="Arial"/>
      <family val="2"/>
    </font>
    <font>
      <b/>
      <sz val="11"/>
      <color indexed="63"/>
      <name val="Calibri"/>
      <family val="2"/>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10"/>
      <color indexed="8"/>
      <name val="Arial"/>
      <family val="2"/>
    </font>
    <font>
      <b/>
      <sz val="11"/>
      <color indexed="8"/>
      <name val="Calibri"/>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b/>
      <sz val="11"/>
      <name val="Arial"/>
      <family val="2"/>
    </font>
  </fonts>
  <fills count="90">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62"/>
        <bgColor indexed="64"/>
      </patternFill>
    </fill>
    <fill>
      <patternFill patternType="solid">
        <fgColor indexed="52"/>
        <bgColor indexed="64"/>
      </patternFill>
    </fill>
    <fill>
      <patternFill patternType="solid">
        <fgColor indexed="55"/>
        <bgColor indexed="64"/>
      </patternFill>
    </fill>
    <fill>
      <patternFill patternType="solid">
        <fgColor indexed="53"/>
        <bgColor indexed="64"/>
      </patternFill>
    </fill>
    <fill>
      <patternFill patternType="solid">
        <fgColor indexed="15"/>
        <bgColor indexed="64"/>
      </patternFill>
    </fill>
    <fill>
      <patternFill patternType="solid">
        <fgColor indexed="50"/>
        <bgColor indexed="64"/>
      </patternFill>
    </fill>
    <fill>
      <patternFill patternType="solid">
        <fgColor indexed="20"/>
        <bgColor indexed="64"/>
      </patternFill>
    </fill>
    <fill>
      <patternFill patternType="solid">
        <fgColor indexed="61"/>
        <bgColor indexed="64"/>
      </patternFill>
    </fill>
    <fill>
      <patternFill patternType="solid">
        <fgColor indexed="47"/>
        <bgColor indexed="64"/>
      </patternFill>
    </fill>
    <fill>
      <patternFill patternType="solid">
        <fgColor rgb="FFFFFF99"/>
        <bgColor indexed="64"/>
      </patternFill>
    </fill>
    <fill>
      <patternFill patternType="solid">
        <fgColor rgb="FFFFFF00"/>
        <bgColor indexed="64"/>
      </patternFill>
    </fill>
    <fill>
      <patternFill patternType="solid">
        <fgColor rgb="FF99FF33"/>
        <bgColor indexed="64"/>
      </patternFill>
    </fill>
    <fill>
      <patternFill patternType="solid">
        <fgColor rgb="FFEAEAEA"/>
        <bgColor indexed="64"/>
      </patternFill>
    </fill>
    <fill>
      <patternFill patternType="solid">
        <fgColor rgb="FF92D050"/>
        <bgColor indexed="64"/>
      </patternFill>
    </fill>
    <fill>
      <patternFill patternType="solid">
        <fgColor theme="4" tint="0.79998168889431442"/>
        <bgColor indexed="64"/>
      </patternFill>
    </fill>
    <fill>
      <patternFill patternType="solid">
        <fgColor rgb="FFCCFF66"/>
        <bgColor indexed="64"/>
      </patternFill>
    </fill>
    <fill>
      <patternFill patternType="solid">
        <fgColor rgb="FFCCFFFF"/>
        <bgColor indexed="64"/>
      </patternFill>
    </fill>
    <fill>
      <patternFill patternType="solid">
        <fgColor theme="0"/>
        <bgColor indexed="64"/>
      </patternFill>
    </fill>
    <fill>
      <patternFill patternType="solid">
        <fgColor theme="5"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10"/>
      </patternFill>
    </fill>
    <fill>
      <patternFill patternType="solid">
        <fgColor indexed="22"/>
        <bgColor indexed="8"/>
      </patternFill>
    </fill>
    <fill>
      <patternFill patternType="solid">
        <fgColor indexed="44"/>
        <bgColor indexed="10"/>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9"/>
      </top>
      <bottom style="thin">
        <color indexed="9"/>
      </bottom>
      <diagonal/>
    </border>
    <border>
      <left/>
      <right/>
      <top style="thin">
        <color indexed="9"/>
      </top>
      <bottom/>
      <diagonal/>
    </border>
    <border>
      <left/>
      <right/>
      <top style="medium">
        <color indexed="23"/>
      </top>
      <bottom style="medium">
        <color indexed="23"/>
      </bottom>
      <diagonal/>
    </border>
    <border>
      <left style="thin">
        <color indexed="9"/>
      </left>
      <right style="thin">
        <color indexed="9"/>
      </right>
      <top/>
      <bottom/>
      <diagonal/>
    </border>
    <border>
      <left/>
      <right/>
      <top/>
      <bottom style="medium">
        <color indexed="55"/>
      </bottom>
      <diagonal/>
    </border>
    <border>
      <left/>
      <right/>
      <top/>
      <bottom style="thin">
        <color indexed="9"/>
      </bottom>
      <diagonal/>
    </border>
    <border>
      <left/>
      <right/>
      <top/>
      <bottom style="medium">
        <color indexed="23"/>
      </bottom>
      <diagonal/>
    </border>
    <border>
      <left/>
      <right/>
      <top style="medium">
        <color indexed="55"/>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style="medium">
        <color indexed="64"/>
      </left>
      <right style="medium">
        <color indexed="64"/>
      </right>
      <top/>
      <bottom/>
      <diagonal/>
    </border>
  </borders>
  <cellStyleXfs count="5069">
    <xf numFmtId="0" fontId="0" fillId="0" borderId="0"/>
    <xf numFmtId="0" fontId="7" fillId="0" borderId="1"/>
    <xf numFmtId="0" fontId="9" fillId="0" borderId="0"/>
    <xf numFmtId="0" fontId="9" fillId="0" borderId="0"/>
    <xf numFmtId="0" fontId="36" fillId="0" borderId="0"/>
    <xf numFmtId="0" fontId="35" fillId="0" borderId="0"/>
    <xf numFmtId="0" fontId="35" fillId="0" borderId="0"/>
    <xf numFmtId="0" fontId="35" fillId="0" borderId="0"/>
    <xf numFmtId="0" fontId="2" fillId="0" borderId="0"/>
    <xf numFmtId="0" fontId="35" fillId="0" borderId="0"/>
    <xf numFmtId="0" fontId="35" fillId="0" borderId="0"/>
    <xf numFmtId="9" fontId="2" fillId="0" borderId="0" applyFont="0" applyFill="0" applyBorder="0" applyAlignment="0" applyProtection="0"/>
    <xf numFmtId="0" fontId="2" fillId="0" borderId="0"/>
    <xf numFmtId="0" fontId="28" fillId="0" borderId="0"/>
    <xf numFmtId="0" fontId="154" fillId="0" borderId="0" applyNumberFormat="0" applyFill="0" applyBorder="0" applyAlignment="0" applyProtection="0">
      <alignment vertical="top"/>
      <protection locked="0"/>
    </xf>
    <xf numFmtId="0" fontId="151" fillId="27" borderId="0"/>
    <xf numFmtId="0" fontId="2" fillId="0" borderId="0"/>
    <xf numFmtId="0" fontId="2" fillId="0" borderId="0"/>
    <xf numFmtId="0" fontId="117" fillId="59" borderId="0" applyNumberFormat="0" applyBorder="0" applyAlignment="0" applyProtection="0"/>
    <xf numFmtId="0" fontId="171" fillId="36" borderId="0" applyNumberFormat="0" applyBorder="0" applyAlignment="0" applyProtection="0"/>
    <xf numFmtId="0" fontId="117" fillId="60" borderId="0" applyNumberFormat="0" applyBorder="0" applyAlignment="0" applyProtection="0"/>
    <xf numFmtId="0" fontId="171" fillId="40" borderId="0" applyNumberFormat="0" applyBorder="0" applyAlignment="0" applyProtection="0"/>
    <xf numFmtId="0" fontId="117" fillId="61" borderId="0" applyNumberFormat="0" applyBorder="0" applyAlignment="0" applyProtection="0"/>
    <xf numFmtId="0" fontId="171" fillId="44" borderId="0" applyNumberFormat="0" applyBorder="0" applyAlignment="0" applyProtection="0"/>
    <xf numFmtId="0" fontId="117" fillId="62" borderId="0" applyNumberFormat="0" applyBorder="0" applyAlignment="0" applyProtection="0"/>
    <xf numFmtId="0" fontId="171" fillId="48" borderId="0" applyNumberFormat="0" applyBorder="0" applyAlignment="0" applyProtection="0"/>
    <xf numFmtId="0" fontId="117" fillId="63" borderId="0" applyNumberFormat="0" applyBorder="0" applyAlignment="0" applyProtection="0"/>
    <xf numFmtId="0" fontId="171" fillId="52" borderId="0" applyNumberFormat="0" applyBorder="0" applyAlignment="0" applyProtection="0"/>
    <xf numFmtId="0" fontId="117" fillId="61" borderId="0" applyNumberFormat="0" applyBorder="0" applyAlignment="0" applyProtection="0"/>
    <xf numFmtId="0" fontId="171" fillId="56" borderId="0" applyNumberFormat="0" applyBorder="0" applyAlignment="0" applyProtection="0"/>
    <xf numFmtId="0" fontId="117" fillId="64" borderId="0" applyNumberFormat="0" applyBorder="0" applyAlignment="0" applyProtection="0"/>
    <xf numFmtId="0" fontId="1" fillId="36" borderId="0" applyNumberFormat="0" applyBorder="0" applyAlignment="0" applyProtection="0"/>
    <xf numFmtId="0" fontId="117" fillId="64" borderId="0" applyNumberFormat="0" applyBorder="0" applyAlignment="0" applyProtection="0"/>
    <xf numFmtId="0" fontId="1" fillId="36" borderId="0" applyNumberFormat="0" applyBorder="0" applyAlignment="0" applyProtection="0"/>
    <xf numFmtId="0" fontId="172" fillId="59" borderId="0" applyNumberFormat="0" applyBorder="0" applyAlignment="0" applyProtection="0"/>
    <xf numFmtId="0" fontId="172" fillId="59" borderId="0" applyNumberFormat="0" applyBorder="0" applyAlignment="0" applyProtection="0"/>
    <xf numFmtId="0" fontId="172" fillId="59" borderId="0" applyNumberFormat="0" applyBorder="0" applyAlignment="0" applyProtection="0"/>
    <xf numFmtId="0" fontId="171" fillId="36" borderId="0" applyNumberFormat="0" applyBorder="0" applyAlignment="0" applyProtection="0"/>
    <xf numFmtId="0" fontId="171" fillId="36" borderId="0" applyNumberFormat="0" applyBorder="0" applyAlignment="0" applyProtection="0"/>
    <xf numFmtId="0" fontId="171" fillId="36" borderId="0" applyNumberFormat="0" applyBorder="0" applyAlignment="0" applyProtection="0"/>
    <xf numFmtId="0" fontId="171" fillId="36" borderId="0" applyNumberFormat="0" applyBorder="0" applyAlignment="0" applyProtection="0"/>
    <xf numFmtId="0" fontId="117" fillId="65" borderId="0" applyNumberFormat="0" applyBorder="0" applyAlignment="0" applyProtection="0"/>
    <xf numFmtId="0" fontId="1" fillId="40" borderId="0" applyNumberFormat="0" applyBorder="0" applyAlignment="0" applyProtection="0"/>
    <xf numFmtId="0" fontId="117" fillId="65" borderId="0" applyNumberFormat="0" applyBorder="0" applyAlignment="0" applyProtection="0"/>
    <xf numFmtId="0" fontId="1" fillId="40" borderId="0" applyNumberFormat="0" applyBorder="0" applyAlignment="0" applyProtection="0"/>
    <xf numFmtId="0" fontId="172" fillId="60" borderId="0" applyNumberFormat="0" applyBorder="0" applyAlignment="0" applyProtection="0"/>
    <xf numFmtId="0" fontId="172" fillId="60" borderId="0" applyNumberFormat="0" applyBorder="0" applyAlignment="0" applyProtection="0"/>
    <xf numFmtId="0" fontId="172" fillId="60" borderId="0" applyNumberFormat="0" applyBorder="0" applyAlignment="0" applyProtection="0"/>
    <xf numFmtId="0" fontId="171" fillId="40" borderId="0" applyNumberFormat="0" applyBorder="0" applyAlignment="0" applyProtection="0"/>
    <xf numFmtId="0" fontId="171" fillId="40" borderId="0" applyNumberFormat="0" applyBorder="0" applyAlignment="0" applyProtection="0"/>
    <xf numFmtId="0" fontId="171" fillId="40" borderId="0" applyNumberFormat="0" applyBorder="0" applyAlignment="0" applyProtection="0"/>
    <xf numFmtId="0" fontId="171" fillId="40" borderId="0" applyNumberFormat="0" applyBorder="0" applyAlignment="0" applyProtection="0"/>
    <xf numFmtId="0" fontId="117" fillId="66" borderId="0" applyNumberFormat="0" applyBorder="0" applyAlignment="0" applyProtection="0"/>
    <xf numFmtId="0" fontId="1" fillId="44" borderId="0" applyNumberFormat="0" applyBorder="0" applyAlignment="0" applyProtection="0"/>
    <xf numFmtId="0" fontId="117" fillId="66" borderId="0" applyNumberFormat="0" applyBorder="0" applyAlignment="0" applyProtection="0"/>
    <xf numFmtId="0" fontId="1" fillId="44" borderId="0" applyNumberFormat="0" applyBorder="0" applyAlignment="0" applyProtection="0"/>
    <xf numFmtId="0" fontId="172" fillId="61" borderId="0" applyNumberFormat="0" applyBorder="0" applyAlignment="0" applyProtection="0"/>
    <xf numFmtId="0" fontId="172" fillId="61" borderId="0" applyNumberFormat="0" applyBorder="0" applyAlignment="0" applyProtection="0"/>
    <xf numFmtId="0" fontId="172" fillId="61" borderId="0" applyNumberFormat="0" applyBorder="0" applyAlignment="0" applyProtection="0"/>
    <xf numFmtId="0" fontId="171" fillId="44" borderId="0" applyNumberFormat="0" applyBorder="0" applyAlignment="0" applyProtection="0"/>
    <xf numFmtId="0" fontId="171" fillId="44" borderId="0" applyNumberFormat="0" applyBorder="0" applyAlignment="0" applyProtection="0"/>
    <xf numFmtId="0" fontId="171" fillId="44" borderId="0" applyNumberFormat="0" applyBorder="0" applyAlignment="0" applyProtection="0"/>
    <xf numFmtId="0" fontId="171" fillId="44" borderId="0" applyNumberFormat="0" applyBorder="0" applyAlignment="0" applyProtection="0"/>
    <xf numFmtId="0" fontId="117" fillId="67" borderId="0" applyNumberFormat="0" applyBorder="0" applyAlignment="0" applyProtection="0"/>
    <xf numFmtId="0" fontId="1" fillId="48" borderId="0" applyNumberFormat="0" applyBorder="0" applyAlignment="0" applyProtection="0"/>
    <xf numFmtId="0" fontId="117" fillId="67" borderId="0" applyNumberFormat="0" applyBorder="0" applyAlignment="0" applyProtection="0"/>
    <xf numFmtId="0" fontId="1" fillId="48" borderId="0" applyNumberFormat="0" applyBorder="0" applyAlignment="0" applyProtection="0"/>
    <xf numFmtId="0" fontId="172" fillId="62" borderId="0" applyNumberFormat="0" applyBorder="0" applyAlignment="0" applyProtection="0"/>
    <xf numFmtId="0" fontId="172" fillId="62" borderId="0" applyNumberFormat="0" applyBorder="0" applyAlignment="0" applyProtection="0"/>
    <xf numFmtId="0" fontId="172" fillId="62" borderId="0" applyNumberFormat="0" applyBorder="0" applyAlignment="0" applyProtection="0"/>
    <xf numFmtId="0" fontId="171" fillId="48" borderId="0" applyNumberFormat="0" applyBorder="0" applyAlignment="0" applyProtection="0"/>
    <xf numFmtId="0" fontId="171" fillId="48" borderId="0" applyNumberFormat="0" applyBorder="0" applyAlignment="0" applyProtection="0"/>
    <xf numFmtId="0" fontId="171" fillId="48" borderId="0" applyNumberFormat="0" applyBorder="0" applyAlignment="0" applyProtection="0"/>
    <xf numFmtId="0" fontId="171" fillId="48" borderId="0" applyNumberFormat="0" applyBorder="0" applyAlignment="0" applyProtection="0"/>
    <xf numFmtId="0" fontId="117" fillId="63" borderId="0" applyNumberFormat="0" applyBorder="0" applyAlignment="0" applyProtection="0"/>
    <xf numFmtId="0" fontId="1" fillId="52" borderId="0" applyNumberFormat="0" applyBorder="0" applyAlignment="0" applyProtection="0"/>
    <xf numFmtId="0" fontId="117" fillId="63" borderId="0" applyNumberFormat="0" applyBorder="0" applyAlignment="0" applyProtection="0"/>
    <xf numFmtId="0" fontId="1" fillId="52" borderId="0" applyNumberFormat="0" applyBorder="0" applyAlignment="0" applyProtection="0"/>
    <xf numFmtId="0" fontId="172" fillId="63" borderId="0" applyNumberFormat="0" applyBorder="0" applyAlignment="0" applyProtection="0"/>
    <xf numFmtId="0" fontId="172" fillId="63" borderId="0" applyNumberFormat="0" applyBorder="0" applyAlignment="0" applyProtection="0"/>
    <xf numFmtId="0" fontId="172" fillId="63" borderId="0" applyNumberFormat="0" applyBorder="0" applyAlignment="0" applyProtection="0"/>
    <xf numFmtId="0" fontId="171" fillId="52" borderId="0" applyNumberFormat="0" applyBorder="0" applyAlignment="0" applyProtection="0"/>
    <xf numFmtId="0" fontId="171" fillId="52" borderId="0" applyNumberFormat="0" applyBorder="0" applyAlignment="0" applyProtection="0"/>
    <xf numFmtId="0" fontId="171" fillId="52" borderId="0" applyNumberFormat="0" applyBorder="0" applyAlignment="0" applyProtection="0"/>
    <xf numFmtId="0" fontId="171" fillId="52" borderId="0" applyNumberFormat="0" applyBorder="0" applyAlignment="0" applyProtection="0"/>
    <xf numFmtId="0" fontId="117" fillId="62" borderId="0" applyNumberFormat="0" applyBorder="0" applyAlignment="0" applyProtection="0"/>
    <xf numFmtId="0" fontId="1" fillId="56" borderId="0" applyNumberFormat="0" applyBorder="0" applyAlignment="0" applyProtection="0"/>
    <xf numFmtId="0" fontId="117" fillId="62" borderId="0" applyNumberFormat="0" applyBorder="0" applyAlignment="0" applyProtection="0"/>
    <xf numFmtId="0" fontId="1" fillId="56" borderId="0" applyNumberFormat="0" applyBorder="0" applyAlignment="0" applyProtection="0"/>
    <xf numFmtId="0" fontId="172" fillId="61" borderId="0" applyNumberFormat="0" applyBorder="0" applyAlignment="0" applyProtection="0"/>
    <xf numFmtId="0" fontId="172" fillId="61" borderId="0" applyNumberFormat="0" applyBorder="0" applyAlignment="0" applyProtection="0"/>
    <xf numFmtId="0" fontId="172" fillId="61" borderId="0" applyNumberFormat="0" applyBorder="0" applyAlignment="0" applyProtection="0"/>
    <xf numFmtId="0" fontId="171" fillId="56" borderId="0" applyNumberFormat="0" applyBorder="0" applyAlignment="0" applyProtection="0"/>
    <xf numFmtId="0" fontId="171" fillId="56" borderId="0" applyNumberFormat="0" applyBorder="0" applyAlignment="0" applyProtection="0"/>
    <xf numFmtId="0" fontId="171" fillId="56" borderId="0" applyNumberFormat="0" applyBorder="0" applyAlignment="0" applyProtection="0"/>
    <xf numFmtId="0" fontId="171" fillId="56" borderId="0" applyNumberFormat="0" applyBorder="0" applyAlignment="0" applyProtection="0"/>
    <xf numFmtId="0" fontId="173" fillId="59" borderId="0" applyNumberFormat="0" applyBorder="0" applyAlignment="0" applyProtection="0"/>
    <xf numFmtId="0" fontId="173" fillId="60" borderId="0" applyNumberFormat="0" applyBorder="0" applyAlignment="0" applyProtection="0"/>
    <xf numFmtId="0" fontId="173" fillId="61" borderId="0" applyNumberFormat="0" applyBorder="0" applyAlignment="0" applyProtection="0"/>
    <xf numFmtId="0" fontId="173" fillId="62" borderId="0" applyNumberFormat="0" applyBorder="0" applyAlignment="0" applyProtection="0"/>
    <xf numFmtId="0" fontId="173" fillId="63" borderId="0" applyNumberFormat="0" applyBorder="0" applyAlignment="0" applyProtection="0"/>
    <xf numFmtId="0" fontId="173" fillId="61" borderId="0" applyNumberFormat="0" applyBorder="0" applyAlignment="0" applyProtection="0"/>
    <xf numFmtId="0" fontId="117" fillId="63" borderId="0" applyNumberFormat="0" applyBorder="0" applyAlignment="0" applyProtection="0"/>
    <xf numFmtId="0" fontId="171" fillId="37" borderId="0" applyNumberFormat="0" applyBorder="0" applyAlignment="0" applyProtection="0"/>
    <xf numFmtId="0" fontId="117" fillId="60" borderId="0" applyNumberFormat="0" applyBorder="0" applyAlignment="0" applyProtection="0"/>
    <xf numFmtId="0" fontId="171" fillId="41" borderId="0" applyNumberFormat="0" applyBorder="0" applyAlignment="0" applyProtection="0"/>
    <xf numFmtId="0" fontId="117" fillId="68" borderId="0" applyNumberFormat="0" applyBorder="0" applyAlignment="0" applyProtection="0"/>
    <xf numFmtId="0" fontId="171" fillId="45" borderId="0" applyNumberFormat="0" applyBorder="0" applyAlignment="0" applyProtection="0"/>
    <xf numFmtId="0" fontId="117" fillId="65" borderId="0" applyNumberFormat="0" applyBorder="0" applyAlignment="0" applyProtection="0"/>
    <xf numFmtId="0" fontId="171" fillId="49" borderId="0" applyNumberFormat="0" applyBorder="0" applyAlignment="0" applyProtection="0"/>
    <xf numFmtId="0" fontId="117" fillId="63" borderId="0" applyNumberFormat="0" applyBorder="0" applyAlignment="0" applyProtection="0"/>
    <xf numFmtId="0" fontId="171" fillId="53" borderId="0" applyNumberFormat="0" applyBorder="0" applyAlignment="0" applyProtection="0"/>
    <xf numFmtId="0" fontId="117" fillId="61" borderId="0" applyNumberFormat="0" applyBorder="0" applyAlignment="0" applyProtection="0"/>
    <xf numFmtId="0" fontId="171" fillId="57" borderId="0" applyNumberFormat="0" applyBorder="0" applyAlignment="0" applyProtection="0"/>
    <xf numFmtId="0" fontId="117" fillId="59" borderId="0" applyNumberFormat="0" applyBorder="0" applyAlignment="0" applyProtection="0"/>
    <xf numFmtId="0" fontId="1" fillId="37" borderId="0" applyNumberFormat="0" applyBorder="0" applyAlignment="0" applyProtection="0"/>
    <xf numFmtId="0" fontId="117" fillId="59" borderId="0" applyNumberFormat="0" applyBorder="0" applyAlignment="0" applyProtection="0"/>
    <xf numFmtId="0" fontId="1" fillId="37" borderId="0" applyNumberFormat="0" applyBorder="0" applyAlignment="0" applyProtection="0"/>
    <xf numFmtId="0" fontId="172" fillId="63" borderId="0" applyNumberFormat="0" applyBorder="0" applyAlignment="0" applyProtection="0"/>
    <xf numFmtId="0" fontId="172" fillId="63" borderId="0" applyNumberFormat="0" applyBorder="0" applyAlignment="0" applyProtection="0"/>
    <xf numFmtId="0" fontId="172" fillId="63" borderId="0" applyNumberFormat="0" applyBorder="0" applyAlignment="0" applyProtection="0"/>
    <xf numFmtId="0" fontId="171" fillId="37" borderId="0" applyNumberFormat="0" applyBorder="0" applyAlignment="0" applyProtection="0"/>
    <xf numFmtId="0" fontId="171" fillId="37" borderId="0" applyNumberFormat="0" applyBorder="0" applyAlignment="0" applyProtection="0"/>
    <xf numFmtId="0" fontId="171" fillId="37" borderId="0" applyNumberFormat="0" applyBorder="0" applyAlignment="0" applyProtection="0"/>
    <xf numFmtId="0" fontId="171" fillId="37" borderId="0" applyNumberFormat="0" applyBorder="0" applyAlignment="0" applyProtection="0"/>
    <xf numFmtId="0" fontId="117" fillId="60" borderId="0" applyNumberFormat="0" applyBorder="0" applyAlignment="0" applyProtection="0"/>
    <xf numFmtId="0" fontId="1" fillId="41" borderId="0" applyNumberFormat="0" applyBorder="0" applyAlignment="0" applyProtection="0"/>
    <xf numFmtId="0" fontId="117" fillId="60" borderId="0" applyNumberFormat="0" applyBorder="0" applyAlignment="0" applyProtection="0"/>
    <xf numFmtId="0" fontId="1" fillId="41" borderId="0" applyNumberFormat="0" applyBorder="0" applyAlignment="0" applyProtection="0"/>
    <xf numFmtId="0" fontId="172" fillId="60" borderId="0" applyNumberFormat="0" applyBorder="0" applyAlignment="0" applyProtection="0"/>
    <xf numFmtId="0" fontId="172" fillId="60" borderId="0" applyNumberFormat="0" applyBorder="0" applyAlignment="0" applyProtection="0"/>
    <xf numFmtId="0" fontId="172" fillId="60" borderId="0" applyNumberFormat="0" applyBorder="0" applyAlignment="0" applyProtection="0"/>
    <xf numFmtId="0" fontId="171" fillId="41" borderId="0" applyNumberFormat="0" applyBorder="0" applyAlignment="0" applyProtection="0"/>
    <xf numFmtId="0" fontId="171" fillId="41" borderId="0" applyNumberFormat="0" applyBorder="0" applyAlignment="0" applyProtection="0"/>
    <xf numFmtId="0" fontId="171" fillId="41" borderId="0" applyNumberFormat="0" applyBorder="0" applyAlignment="0" applyProtection="0"/>
    <xf numFmtId="0" fontId="171" fillId="41" borderId="0" applyNumberFormat="0" applyBorder="0" applyAlignment="0" applyProtection="0"/>
    <xf numFmtId="0" fontId="117" fillId="69" borderId="0" applyNumberFormat="0" applyBorder="0" applyAlignment="0" applyProtection="0"/>
    <xf numFmtId="0" fontId="1" fillId="45" borderId="0" applyNumberFormat="0" applyBorder="0" applyAlignment="0" applyProtection="0"/>
    <xf numFmtId="0" fontId="117" fillId="69" borderId="0" applyNumberFormat="0" applyBorder="0" applyAlignment="0" applyProtection="0"/>
    <xf numFmtId="0" fontId="1" fillId="45" borderId="0" applyNumberFormat="0" applyBorder="0" applyAlignment="0" applyProtection="0"/>
    <xf numFmtId="0" fontId="172" fillId="68" borderId="0" applyNumberFormat="0" applyBorder="0" applyAlignment="0" applyProtection="0"/>
    <xf numFmtId="0" fontId="172" fillId="68" borderId="0" applyNumberFormat="0" applyBorder="0" applyAlignment="0" applyProtection="0"/>
    <xf numFmtId="0" fontId="172" fillId="68" borderId="0" applyNumberFormat="0" applyBorder="0" applyAlignment="0" applyProtection="0"/>
    <xf numFmtId="0" fontId="171" fillId="45" borderId="0" applyNumberFormat="0" applyBorder="0" applyAlignment="0" applyProtection="0"/>
    <xf numFmtId="0" fontId="171" fillId="45" borderId="0" applyNumberFormat="0" applyBorder="0" applyAlignment="0" applyProtection="0"/>
    <xf numFmtId="0" fontId="171" fillId="45" borderId="0" applyNumberFormat="0" applyBorder="0" applyAlignment="0" applyProtection="0"/>
    <xf numFmtId="0" fontId="171" fillId="45" borderId="0" applyNumberFormat="0" applyBorder="0" applyAlignment="0" applyProtection="0"/>
    <xf numFmtId="0" fontId="117" fillId="67" borderId="0" applyNumberFormat="0" applyBorder="0" applyAlignment="0" applyProtection="0"/>
    <xf numFmtId="0" fontId="1" fillId="49" borderId="0" applyNumberFormat="0" applyBorder="0" applyAlignment="0" applyProtection="0"/>
    <xf numFmtId="0" fontId="117" fillId="67" borderId="0" applyNumberFormat="0" applyBorder="0" applyAlignment="0" applyProtection="0"/>
    <xf numFmtId="0" fontId="1" fillId="49" borderId="0" applyNumberFormat="0" applyBorder="0" applyAlignment="0" applyProtection="0"/>
    <xf numFmtId="0" fontId="172" fillId="65" borderId="0" applyNumberFormat="0" applyBorder="0" applyAlignment="0" applyProtection="0"/>
    <xf numFmtId="0" fontId="172" fillId="65" borderId="0" applyNumberFormat="0" applyBorder="0" applyAlignment="0" applyProtection="0"/>
    <xf numFmtId="0" fontId="172" fillId="65" borderId="0" applyNumberFormat="0" applyBorder="0" applyAlignment="0" applyProtection="0"/>
    <xf numFmtId="0" fontId="171" fillId="49" borderId="0" applyNumberFormat="0" applyBorder="0" applyAlignment="0" applyProtection="0"/>
    <xf numFmtId="0" fontId="171" fillId="49" borderId="0" applyNumberFormat="0" applyBorder="0" applyAlignment="0" applyProtection="0"/>
    <xf numFmtId="0" fontId="171" fillId="49" borderId="0" applyNumberFormat="0" applyBorder="0" applyAlignment="0" applyProtection="0"/>
    <xf numFmtId="0" fontId="171" fillId="49" borderId="0" applyNumberFormat="0" applyBorder="0" applyAlignment="0" applyProtection="0"/>
    <xf numFmtId="0" fontId="117" fillId="59" borderId="0" applyNumberFormat="0" applyBorder="0" applyAlignment="0" applyProtection="0"/>
    <xf numFmtId="0" fontId="1" fillId="53" borderId="0" applyNumberFormat="0" applyBorder="0" applyAlignment="0" applyProtection="0"/>
    <xf numFmtId="0" fontId="117" fillId="59" borderId="0" applyNumberFormat="0" applyBorder="0" applyAlignment="0" applyProtection="0"/>
    <xf numFmtId="0" fontId="1" fillId="53" borderId="0" applyNumberFormat="0" applyBorder="0" applyAlignment="0" applyProtection="0"/>
    <xf numFmtId="0" fontId="172" fillId="63" borderId="0" applyNumberFormat="0" applyBorder="0" applyAlignment="0" applyProtection="0"/>
    <xf numFmtId="0" fontId="172" fillId="63" borderId="0" applyNumberFormat="0" applyBorder="0" applyAlignment="0" applyProtection="0"/>
    <xf numFmtId="0" fontId="172" fillId="63" borderId="0" applyNumberFormat="0" applyBorder="0" applyAlignment="0" applyProtection="0"/>
    <xf numFmtId="0" fontId="171" fillId="53" borderId="0" applyNumberFormat="0" applyBorder="0" applyAlignment="0" applyProtection="0"/>
    <xf numFmtId="0" fontId="171" fillId="53" borderId="0" applyNumberFormat="0" applyBorder="0" applyAlignment="0" applyProtection="0"/>
    <xf numFmtId="0" fontId="171" fillId="53" borderId="0" applyNumberFormat="0" applyBorder="0" applyAlignment="0" applyProtection="0"/>
    <xf numFmtId="0" fontId="171" fillId="53" borderId="0" applyNumberFormat="0" applyBorder="0" applyAlignment="0" applyProtection="0"/>
    <xf numFmtId="0" fontId="117" fillId="70" borderId="0" applyNumberFormat="0" applyBorder="0" applyAlignment="0" applyProtection="0"/>
    <xf numFmtId="0" fontId="1" fillId="57" borderId="0" applyNumberFormat="0" applyBorder="0" applyAlignment="0" applyProtection="0"/>
    <xf numFmtId="0" fontId="117" fillId="70" borderId="0" applyNumberFormat="0" applyBorder="0" applyAlignment="0" applyProtection="0"/>
    <xf numFmtId="0" fontId="1" fillId="57" borderId="0" applyNumberFormat="0" applyBorder="0" applyAlignment="0" applyProtection="0"/>
    <xf numFmtId="0" fontId="172" fillId="61" borderId="0" applyNumberFormat="0" applyBorder="0" applyAlignment="0" applyProtection="0"/>
    <xf numFmtId="0" fontId="172" fillId="61" borderId="0" applyNumberFormat="0" applyBorder="0" applyAlignment="0" applyProtection="0"/>
    <xf numFmtId="0" fontId="172" fillId="61" borderId="0" applyNumberFormat="0" applyBorder="0" applyAlignment="0" applyProtection="0"/>
    <xf numFmtId="0" fontId="171" fillId="57" borderId="0" applyNumberFormat="0" applyBorder="0" applyAlignment="0" applyProtection="0"/>
    <xf numFmtId="0" fontId="171" fillId="57" borderId="0" applyNumberFormat="0" applyBorder="0" applyAlignment="0" applyProtection="0"/>
    <xf numFmtId="0" fontId="171" fillId="57" borderId="0" applyNumberFormat="0" applyBorder="0" applyAlignment="0" applyProtection="0"/>
    <xf numFmtId="0" fontId="171" fillId="57" borderId="0" applyNumberFormat="0" applyBorder="0" applyAlignment="0" applyProtection="0"/>
    <xf numFmtId="0" fontId="173" fillId="63" borderId="0" applyNumberFormat="0" applyBorder="0" applyAlignment="0" applyProtection="0"/>
    <xf numFmtId="0" fontId="173" fillId="60" borderId="0" applyNumberFormat="0" applyBorder="0" applyAlignment="0" applyProtection="0"/>
    <xf numFmtId="0" fontId="173" fillId="68" borderId="0" applyNumberFormat="0" applyBorder="0" applyAlignment="0" applyProtection="0"/>
    <xf numFmtId="0" fontId="173" fillId="65" borderId="0" applyNumberFormat="0" applyBorder="0" applyAlignment="0" applyProtection="0"/>
    <xf numFmtId="0" fontId="173" fillId="63" borderId="0" applyNumberFormat="0" applyBorder="0" applyAlignment="0" applyProtection="0"/>
    <xf numFmtId="0" fontId="173" fillId="61" borderId="0" applyNumberFormat="0" applyBorder="0" applyAlignment="0" applyProtection="0"/>
    <xf numFmtId="0" fontId="70" fillId="63" borderId="0" applyNumberFormat="0" applyBorder="0" applyAlignment="0" applyProtection="0"/>
    <xf numFmtId="0" fontId="70" fillId="71" borderId="0" applyNumberFormat="0" applyBorder="0" applyAlignment="0" applyProtection="0"/>
    <xf numFmtId="0" fontId="70" fillId="70" borderId="0" applyNumberFormat="0" applyBorder="0" applyAlignment="0" applyProtection="0"/>
    <xf numFmtId="0" fontId="70" fillId="65" borderId="0" applyNumberFormat="0" applyBorder="0" applyAlignment="0" applyProtection="0"/>
    <xf numFmtId="0" fontId="70" fillId="63" borderId="0" applyNumberFormat="0" applyBorder="0" applyAlignment="0" applyProtection="0"/>
    <xf numFmtId="0" fontId="70" fillId="60" borderId="0" applyNumberFormat="0" applyBorder="0" applyAlignment="0" applyProtection="0"/>
    <xf numFmtId="0" fontId="151" fillId="38" borderId="0" applyNumberFormat="0" applyBorder="0" applyAlignment="0" applyProtection="0"/>
    <xf numFmtId="0" fontId="151" fillId="38" borderId="0" applyNumberFormat="0" applyBorder="0" applyAlignment="0" applyProtection="0"/>
    <xf numFmtId="0" fontId="70" fillId="72" borderId="0" applyNumberFormat="0" applyBorder="0" applyAlignment="0" applyProtection="0"/>
    <xf numFmtId="0" fontId="174" fillId="63" borderId="0" applyNumberFormat="0" applyBorder="0" applyAlignment="0" applyProtection="0"/>
    <xf numFmtId="0" fontId="174" fillId="63" borderId="0" applyNumberFormat="0" applyBorder="0" applyAlignment="0" applyProtection="0"/>
    <xf numFmtId="0" fontId="174" fillId="63" borderId="0" applyNumberFormat="0" applyBorder="0" applyAlignment="0" applyProtection="0"/>
    <xf numFmtId="0" fontId="151" fillId="42" borderId="0" applyNumberFormat="0" applyBorder="0" applyAlignment="0" applyProtection="0"/>
    <xf numFmtId="0" fontId="151" fillId="42" borderId="0" applyNumberFormat="0" applyBorder="0" applyAlignment="0" applyProtection="0"/>
    <xf numFmtId="0" fontId="70" fillId="60" borderId="0" applyNumberFormat="0" applyBorder="0" applyAlignment="0" applyProtection="0"/>
    <xf numFmtId="0" fontId="174" fillId="71" borderId="0" applyNumberFormat="0" applyBorder="0" applyAlignment="0" applyProtection="0"/>
    <xf numFmtId="0" fontId="174" fillId="71" borderId="0" applyNumberFormat="0" applyBorder="0" applyAlignment="0" applyProtection="0"/>
    <xf numFmtId="0" fontId="174" fillId="71" borderId="0" applyNumberFormat="0" applyBorder="0" applyAlignment="0" applyProtection="0"/>
    <xf numFmtId="0" fontId="151" fillId="46" borderId="0" applyNumberFormat="0" applyBorder="0" applyAlignment="0" applyProtection="0"/>
    <xf numFmtId="0" fontId="151" fillId="46" borderId="0" applyNumberFormat="0" applyBorder="0" applyAlignment="0" applyProtection="0"/>
    <xf numFmtId="0" fontId="70" fillId="69" borderId="0" applyNumberFormat="0" applyBorder="0" applyAlignment="0" applyProtection="0"/>
    <xf numFmtId="0" fontId="174" fillId="70" borderId="0" applyNumberFormat="0" applyBorder="0" applyAlignment="0" applyProtection="0"/>
    <xf numFmtId="0" fontId="174" fillId="70" borderId="0" applyNumberFormat="0" applyBorder="0" applyAlignment="0" applyProtection="0"/>
    <xf numFmtId="0" fontId="174" fillId="70" borderId="0" applyNumberFormat="0" applyBorder="0" applyAlignment="0" applyProtection="0"/>
    <xf numFmtId="0" fontId="151" fillId="50" borderId="0" applyNumberFormat="0" applyBorder="0" applyAlignment="0" applyProtection="0"/>
    <xf numFmtId="0" fontId="151" fillId="50" borderId="0" applyNumberFormat="0" applyBorder="0" applyAlignment="0" applyProtection="0"/>
    <xf numFmtId="0" fontId="70" fillId="73" borderId="0" applyNumberFormat="0" applyBorder="0" applyAlignment="0" applyProtection="0"/>
    <xf numFmtId="0" fontId="174" fillId="65" borderId="0" applyNumberFormat="0" applyBorder="0" applyAlignment="0" applyProtection="0"/>
    <xf numFmtId="0" fontId="174" fillId="65" borderId="0" applyNumberFormat="0" applyBorder="0" applyAlignment="0" applyProtection="0"/>
    <xf numFmtId="0" fontId="174" fillId="65" borderId="0" applyNumberFormat="0" applyBorder="0" applyAlignment="0" applyProtection="0"/>
    <xf numFmtId="0" fontId="151" fillId="54" borderId="0" applyNumberFormat="0" applyBorder="0" applyAlignment="0" applyProtection="0"/>
    <xf numFmtId="0" fontId="151" fillId="54" borderId="0" applyNumberFormat="0" applyBorder="0" applyAlignment="0" applyProtection="0"/>
    <xf numFmtId="0" fontId="70" fillId="74" borderId="0" applyNumberFormat="0" applyBorder="0" applyAlignment="0" applyProtection="0"/>
    <xf numFmtId="0" fontId="174" fillId="63" borderId="0" applyNumberFormat="0" applyBorder="0" applyAlignment="0" applyProtection="0"/>
    <xf numFmtId="0" fontId="174" fillId="63" borderId="0" applyNumberFormat="0" applyBorder="0" applyAlignment="0" applyProtection="0"/>
    <xf numFmtId="0" fontId="174" fillId="63" borderId="0" applyNumberFormat="0" applyBorder="0" applyAlignment="0" applyProtection="0"/>
    <xf numFmtId="0" fontId="151" fillId="58" borderId="0" applyNumberFormat="0" applyBorder="0" applyAlignment="0" applyProtection="0"/>
    <xf numFmtId="0" fontId="151" fillId="58" borderId="0" applyNumberFormat="0" applyBorder="0" applyAlignment="0" applyProtection="0"/>
    <xf numFmtId="0" fontId="70" fillId="75" borderId="0" applyNumberFormat="0" applyBorder="0" applyAlignment="0" applyProtection="0"/>
    <xf numFmtId="0" fontId="174" fillId="60" borderId="0" applyNumberFormat="0" applyBorder="0" applyAlignment="0" applyProtection="0"/>
    <xf numFmtId="0" fontId="174" fillId="60" borderId="0" applyNumberFormat="0" applyBorder="0" applyAlignment="0" applyProtection="0"/>
    <xf numFmtId="0" fontId="174" fillId="60" borderId="0" applyNumberFormat="0" applyBorder="0" applyAlignment="0" applyProtection="0"/>
    <xf numFmtId="0" fontId="175" fillId="63" borderId="0" applyNumberFormat="0" applyBorder="0" applyAlignment="0" applyProtection="0"/>
    <xf numFmtId="0" fontId="175" fillId="71" borderId="0" applyNumberFormat="0" applyBorder="0" applyAlignment="0" applyProtection="0"/>
    <xf numFmtId="0" fontId="175" fillId="70" borderId="0" applyNumberFormat="0" applyBorder="0" applyAlignment="0" applyProtection="0"/>
    <xf numFmtId="0" fontId="175" fillId="65" borderId="0" applyNumberFormat="0" applyBorder="0" applyAlignment="0" applyProtection="0"/>
    <xf numFmtId="0" fontId="175" fillId="63" borderId="0" applyNumberFormat="0" applyBorder="0" applyAlignment="0" applyProtection="0"/>
    <xf numFmtId="0" fontId="175" fillId="60" borderId="0" applyNumberFormat="0" applyBorder="0" applyAlignment="0" applyProtection="0"/>
    <xf numFmtId="0" fontId="151" fillId="35" borderId="0" applyNumberFormat="0" applyBorder="0" applyAlignment="0" applyProtection="0"/>
    <xf numFmtId="0" fontId="151" fillId="35" borderId="0" applyNumberFormat="0" applyBorder="0" applyAlignment="0" applyProtection="0"/>
    <xf numFmtId="0" fontId="70" fillId="76" borderId="0" applyNumberFormat="0" applyBorder="0" applyAlignment="0" applyProtection="0"/>
    <xf numFmtId="0" fontId="174" fillId="77" borderId="0" applyNumberFormat="0" applyBorder="0" applyAlignment="0" applyProtection="0"/>
    <xf numFmtId="0" fontId="174" fillId="77" borderId="0" applyNumberFormat="0" applyBorder="0" applyAlignment="0" applyProtection="0"/>
    <xf numFmtId="0" fontId="174" fillId="77" borderId="0" applyNumberFormat="0" applyBorder="0" applyAlignment="0" applyProtection="0"/>
    <xf numFmtId="0" fontId="151" fillId="39" borderId="0" applyNumberFormat="0" applyBorder="0" applyAlignment="0" applyProtection="0"/>
    <xf numFmtId="0" fontId="151" fillId="39" borderId="0" applyNumberFormat="0" applyBorder="0" applyAlignment="0" applyProtection="0"/>
    <xf numFmtId="0" fontId="70" fillId="78" borderId="0" applyNumberFormat="0" applyBorder="0" applyAlignment="0" applyProtection="0"/>
    <xf numFmtId="0" fontId="174" fillId="71" borderId="0" applyNumberFormat="0" applyBorder="0" applyAlignment="0" applyProtection="0"/>
    <xf numFmtId="0" fontId="174" fillId="71" borderId="0" applyNumberFormat="0" applyBorder="0" applyAlignment="0" applyProtection="0"/>
    <xf numFmtId="0" fontId="174" fillId="71"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70" fillId="79" borderId="0" applyNumberFormat="0" applyBorder="0" applyAlignment="0" applyProtection="0"/>
    <xf numFmtId="0" fontId="174" fillId="70" borderId="0" applyNumberFormat="0" applyBorder="0" applyAlignment="0" applyProtection="0"/>
    <xf numFmtId="0" fontId="174" fillId="70" borderId="0" applyNumberFormat="0" applyBorder="0" applyAlignment="0" applyProtection="0"/>
    <xf numFmtId="0" fontId="174" fillId="70" borderId="0" applyNumberFormat="0" applyBorder="0" applyAlignment="0" applyProtection="0"/>
    <xf numFmtId="0" fontId="151" fillId="47" borderId="0" applyNumberFormat="0" applyBorder="0" applyAlignment="0" applyProtection="0"/>
    <xf numFmtId="0" fontId="151" fillId="47" borderId="0" applyNumberFormat="0" applyBorder="0" applyAlignment="0" applyProtection="0"/>
    <xf numFmtId="0" fontId="70" fillId="73" borderId="0" applyNumberFormat="0" applyBorder="0" applyAlignment="0" applyProtection="0"/>
    <xf numFmtId="0" fontId="174" fillId="80" borderId="0" applyNumberFormat="0" applyBorder="0" applyAlignment="0" applyProtection="0"/>
    <xf numFmtId="0" fontId="174" fillId="80" borderId="0" applyNumberFormat="0" applyBorder="0" applyAlignment="0" applyProtection="0"/>
    <xf numFmtId="0" fontId="174" fillId="80" borderId="0" applyNumberFormat="0" applyBorder="0" applyAlignment="0" applyProtection="0"/>
    <xf numFmtId="0" fontId="151" fillId="51" borderId="0" applyNumberFormat="0" applyBorder="0" applyAlignment="0" applyProtection="0"/>
    <xf numFmtId="0" fontId="151" fillId="51" borderId="0" applyNumberFormat="0" applyBorder="0" applyAlignment="0" applyProtection="0"/>
    <xf numFmtId="0" fontId="70" fillId="74" borderId="0" applyNumberFormat="0" applyBorder="0" applyAlignment="0" applyProtection="0"/>
    <xf numFmtId="0" fontId="174" fillId="74" borderId="0" applyNumberFormat="0" applyBorder="0" applyAlignment="0" applyProtection="0"/>
    <xf numFmtId="0" fontId="174" fillId="74" borderId="0" applyNumberFormat="0" applyBorder="0" applyAlignment="0" applyProtection="0"/>
    <xf numFmtId="0" fontId="174" fillId="74" borderId="0" applyNumberFormat="0" applyBorder="0" applyAlignment="0" applyProtection="0"/>
    <xf numFmtId="0" fontId="151" fillId="55" borderId="0" applyNumberFormat="0" applyBorder="0" applyAlignment="0" applyProtection="0"/>
    <xf numFmtId="0" fontId="151" fillId="55" borderId="0" applyNumberFormat="0" applyBorder="0" applyAlignment="0" applyProtection="0"/>
    <xf numFmtId="0" fontId="70" fillId="71" borderId="0" applyNumberFormat="0" applyBorder="0" applyAlignment="0" applyProtection="0"/>
    <xf numFmtId="0" fontId="174" fillId="78" borderId="0" applyNumberFormat="0" applyBorder="0" applyAlignment="0" applyProtection="0"/>
    <xf numFmtId="0" fontId="174" fillId="78" borderId="0" applyNumberFormat="0" applyBorder="0" applyAlignment="0" applyProtection="0"/>
    <xf numFmtId="0" fontId="174" fillId="78" borderId="0" applyNumberFormat="0" applyBorder="0" applyAlignment="0" applyProtection="0"/>
    <xf numFmtId="0" fontId="70" fillId="77" borderId="0" applyNumberFormat="0" applyBorder="0" applyAlignment="0" applyProtection="0"/>
    <xf numFmtId="0" fontId="70" fillId="71" borderId="0" applyNumberFormat="0" applyBorder="0" applyAlignment="0" applyProtection="0"/>
    <xf numFmtId="0" fontId="70" fillId="70" borderId="0" applyNumberFormat="0" applyBorder="0" applyAlignment="0" applyProtection="0"/>
    <xf numFmtId="0" fontId="70" fillId="80" borderId="0" applyNumberFormat="0" applyBorder="0" applyAlignment="0" applyProtection="0"/>
    <xf numFmtId="0" fontId="70" fillId="74" borderId="0" applyNumberFormat="0" applyBorder="0" applyAlignment="0" applyProtection="0"/>
    <xf numFmtId="0" fontId="70" fillId="78" borderId="0" applyNumberFormat="0" applyBorder="0" applyAlignment="0" applyProtection="0"/>
    <xf numFmtId="0" fontId="28" fillId="0" borderId="10">
      <alignment horizontal="center" vertical="center"/>
    </xf>
    <xf numFmtId="0" fontId="160" fillId="29" borderId="0" applyNumberFormat="0" applyBorder="0" applyAlignment="0" applyProtection="0"/>
    <xf numFmtId="0" fontId="160" fillId="29" borderId="0" applyNumberFormat="0" applyBorder="0" applyAlignment="0" applyProtection="0"/>
    <xf numFmtId="0" fontId="176" fillId="65" borderId="0" applyNumberFormat="0" applyBorder="0" applyAlignment="0" applyProtection="0"/>
    <xf numFmtId="0" fontId="177" fillId="67" borderId="0" applyNumberFormat="0" applyBorder="0" applyAlignment="0" applyProtection="0"/>
    <xf numFmtId="0" fontId="177" fillId="67" borderId="0" applyNumberFormat="0" applyBorder="0" applyAlignment="0" applyProtection="0"/>
    <xf numFmtId="0" fontId="177" fillId="67" borderId="0" applyNumberFormat="0" applyBorder="0" applyAlignment="0" applyProtection="0"/>
    <xf numFmtId="0" fontId="7" fillId="81" borderId="33"/>
    <xf numFmtId="0" fontId="7" fillId="81" borderId="33"/>
    <xf numFmtId="0" fontId="7" fillId="81" borderId="33"/>
    <xf numFmtId="0" fontId="7" fillId="81" borderId="33"/>
    <xf numFmtId="0" fontId="7" fillId="81" borderId="33"/>
    <xf numFmtId="0" fontId="7" fillId="81" borderId="33"/>
    <xf numFmtId="0" fontId="7" fillId="81" borderId="33"/>
    <xf numFmtId="0" fontId="7" fillId="81" borderId="33"/>
    <xf numFmtId="0" fontId="7" fillId="81" borderId="33"/>
    <xf numFmtId="0" fontId="178" fillId="82" borderId="34">
      <alignment horizontal="right" vertical="top" wrapText="1"/>
    </xf>
    <xf numFmtId="0" fontId="179" fillId="0" borderId="0"/>
    <xf numFmtId="171" fontId="180" fillId="0" borderId="0">
      <alignment vertical="top"/>
    </xf>
    <xf numFmtId="0" fontId="164" fillId="32" borderId="27" applyNumberFormat="0" applyAlignment="0" applyProtection="0"/>
    <xf numFmtId="0" fontId="164" fillId="32" borderId="27" applyNumberFormat="0" applyAlignment="0" applyProtection="0"/>
    <xf numFmtId="0" fontId="181" fillId="83" borderId="35" applyNumberFormat="0" applyAlignment="0" applyProtection="0"/>
    <xf numFmtId="0" fontId="182" fillId="84" borderId="35" applyNumberFormat="0" applyAlignment="0" applyProtection="0"/>
    <xf numFmtId="0" fontId="182" fillId="84" borderId="35" applyNumberFormat="0" applyAlignment="0" applyProtection="0"/>
    <xf numFmtId="0" fontId="181" fillId="83" borderId="35" applyNumberFormat="0" applyAlignment="0" applyProtection="0"/>
    <xf numFmtId="0" fontId="182" fillId="84" borderId="35" applyNumberFormat="0" applyAlignment="0" applyProtection="0"/>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166" fillId="33" borderId="30" applyNumberFormat="0" applyAlignment="0" applyProtection="0"/>
    <xf numFmtId="0" fontId="166" fillId="33" borderId="30" applyNumberFormat="0" applyAlignment="0" applyProtection="0"/>
    <xf numFmtId="0" fontId="67" fillId="85" borderId="36" applyNumberFormat="0" applyAlignment="0" applyProtection="0"/>
    <xf numFmtId="0" fontId="183" fillId="85" borderId="36" applyNumberFormat="0" applyAlignment="0" applyProtection="0"/>
    <xf numFmtId="0" fontId="183" fillId="85" borderId="36" applyNumberFormat="0" applyAlignment="0" applyProtection="0"/>
    <xf numFmtId="0" fontId="183" fillId="85" borderId="36" applyNumberFormat="0" applyAlignment="0" applyProtection="0"/>
    <xf numFmtId="0" fontId="184" fillId="86" borderId="37">
      <alignment horizontal="left" vertical="top" wrapText="1"/>
    </xf>
    <xf numFmtId="0" fontId="185" fillId="3" borderId="0">
      <alignment horizontal="center"/>
    </xf>
    <xf numFmtId="0" fontId="186" fillId="3" borderId="0">
      <alignment horizontal="center" vertical="center"/>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2" fillId="87" borderId="0">
      <alignment horizontal="center" wrapText="1"/>
    </xf>
    <xf numFmtId="0" fontId="58" fillId="3" borderId="0">
      <alignment horizontal="center"/>
    </xf>
    <xf numFmtId="172" fontId="28" fillId="0" borderId="0" applyFont="0" applyFill="0" applyBorder="0" applyProtection="0">
      <alignment horizontal="right" vertical="top"/>
    </xf>
    <xf numFmtId="1" fontId="187" fillId="0" borderId="0">
      <alignment vertical="top"/>
    </xf>
    <xf numFmtId="173" fontId="117" fillId="0" borderId="0" applyFont="0" applyFill="0" applyBorder="0" applyAlignment="0" applyProtection="0"/>
    <xf numFmtId="173" fontId="2" fillId="0" borderId="0" applyFont="0" applyFill="0" applyBorder="0" applyAlignment="0" applyProtection="0"/>
    <xf numFmtId="173" fontId="171"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171" fillId="0" borderId="0" applyFont="0" applyFill="0" applyBorder="0" applyAlignment="0" applyProtection="0"/>
    <xf numFmtId="173" fontId="171" fillId="0" borderId="0" applyFont="0" applyFill="0" applyBorder="0" applyAlignment="0" applyProtection="0"/>
    <xf numFmtId="173" fontId="171"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71"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2" fillId="0" borderId="0" applyFont="0" applyFill="0" applyBorder="0" applyAlignment="0" applyProtection="0"/>
    <xf numFmtId="173" fontId="171" fillId="0" borderId="0" applyFont="0" applyFill="0" applyBorder="0" applyAlignment="0" applyProtection="0"/>
    <xf numFmtId="173" fontId="171" fillId="0" borderId="0" applyFont="0" applyFill="0" applyBorder="0" applyAlignment="0" applyProtection="0"/>
    <xf numFmtId="173" fontId="2" fillId="0" borderId="0" applyFont="0" applyFill="0" applyBorder="0" applyAlignment="0" applyProtection="0"/>
    <xf numFmtId="173" fontId="28"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2"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17" fillId="0" borderId="0" applyFont="0" applyFill="0" applyBorder="0" applyAlignment="0" applyProtection="0"/>
    <xf numFmtId="173" fontId="171" fillId="0" borderId="0" applyFont="0" applyFill="0" applyBorder="0" applyAlignment="0" applyProtection="0"/>
    <xf numFmtId="173" fontId="171" fillId="0" borderId="0" applyFont="0" applyFill="0" applyBorder="0" applyAlignment="0" applyProtection="0"/>
    <xf numFmtId="173" fontId="171" fillId="0" borderId="0" applyFont="0" applyFill="0" applyBorder="0" applyAlignment="0" applyProtection="0"/>
    <xf numFmtId="173" fontId="171" fillId="0" borderId="0" applyFont="0" applyFill="0" applyBorder="0" applyAlignment="0" applyProtection="0"/>
    <xf numFmtId="174" fontId="2" fillId="0" borderId="0" applyFont="0" applyFill="0" applyBorder="0" applyAlignment="0" applyProtection="0"/>
    <xf numFmtId="173" fontId="117" fillId="0" borderId="0" applyFont="0" applyFill="0" applyBorder="0" applyAlignment="0" applyProtection="0"/>
    <xf numFmtId="173" fontId="2" fillId="0" borderId="0" applyFont="0" applyFill="0" applyBorder="0" applyAlignment="0" applyProtection="0"/>
    <xf numFmtId="3" fontId="187" fillId="0" borderId="0" applyFill="0" applyBorder="0">
      <alignment horizontal="right" vertical="top"/>
    </xf>
    <xf numFmtId="0" fontId="188" fillId="0" borderId="0">
      <alignment horizontal="right" vertical="top"/>
    </xf>
    <xf numFmtId="175" fontId="187" fillId="0" borderId="0" applyFill="0" applyBorder="0">
      <alignment horizontal="right" vertical="top"/>
    </xf>
    <xf numFmtId="3" fontId="187" fillId="0" borderId="0" applyFill="0" applyBorder="0">
      <alignment horizontal="right" vertical="top"/>
    </xf>
    <xf numFmtId="165" fontId="180" fillId="0" borderId="0" applyFont="0" applyFill="0" applyBorder="0">
      <alignment horizontal="right" vertical="top"/>
    </xf>
    <xf numFmtId="176" fontId="34" fillId="0" borderId="0" applyFont="0" applyFill="0" applyBorder="0" applyAlignment="0" applyProtection="0">
      <alignment horizontal="right" vertical="top"/>
    </xf>
    <xf numFmtId="175" fontId="187" fillId="0" borderId="0">
      <alignment horizontal="right" vertical="top"/>
    </xf>
    <xf numFmtId="3" fontId="2" fillId="0" borderId="0" applyFont="0" applyFill="0" applyBorder="0" applyAlignment="0" applyProtection="0"/>
    <xf numFmtId="177" fontId="117" fillId="0" borderId="0" applyFont="0" applyFill="0" applyBorder="0" applyAlignment="0" applyProtection="0"/>
    <xf numFmtId="178" fontId="2" fillId="0" borderId="0" applyFont="0" applyFill="0" applyBorder="0" applyAlignment="0" applyProtection="0"/>
    <xf numFmtId="0" fontId="189" fillId="4" borderId="33" applyBorder="0">
      <protection locked="0"/>
    </xf>
    <xf numFmtId="0" fontId="2" fillId="0" borderId="0" applyFont="0" applyFill="0" applyBorder="0" applyAlignment="0" applyProtection="0"/>
    <xf numFmtId="179" fontId="28" fillId="0" borderId="0" applyFont="0" applyFill="0" applyBorder="0" applyAlignment="0" applyProtection="0"/>
    <xf numFmtId="173" fontId="28" fillId="0" borderId="0" applyFont="0" applyFill="0" applyBorder="0" applyAlignment="0" applyProtection="0"/>
    <xf numFmtId="0" fontId="190" fillId="0" borderId="0">
      <alignment horizontal="centerContinuous"/>
    </xf>
    <xf numFmtId="0" fontId="190" fillId="0" borderId="0" applyAlignment="0">
      <alignment horizontal="centerContinuous"/>
    </xf>
    <xf numFmtId="0" fontId="191" fillId="0" borderId="0" applyAlignment="0">
      <alignment horizontal="centerContinuous"/>
    </xf>
    <xf numFmtId="164" fontId="28" fillId="0" borderId="0" applyBorder="0"/>
    <xf numFmtId="164" fontId="28" fillId="0" borderId="12"/>
    <xf numFmtId="0" fontId="192" fillId="4" borderId="33">
      <protection locked="0"/>
    </xf>
    <xf numFmtId="0" fontId="2" fillId="4" borderId="1"/>
    <xf numFmtId="0" fontId="2" fillId="4" borderId="1"/>
    <xf numFmtId="0" fontId="2" fillId="4" borderId="1"/>
    <xf numFmtId="0" fontId="2" fillId="3" borderId="0"/>
    <xf numFmtId="0" fontId="2" fillId="3" borderId="0"/>
    <xf numFmtId="0" fontId="2" fillId="3" borderId="0"/>
    <xf numFmtId="180" fontId="193"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94"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2" fontId="2" fillId="0" borderId="0" applyFont="0" applyFill="0" applyBorder="0" applyAlignment="0" applyProtection="0"/>
    <xf numFmtId="0" fontId="7" fillId="0" borderId="0" applyNumberFormat="0" applyFill="0" applyAlignment="0" applyProtection="0">
      <alignment horizontal="left"/>
    </xf>
    <xf numFmtId="0" fontId="98" fillId="3" borderId="1">
      <alignment horizontal="left"/>
    </xf>
    <xf numFmtId="0" fontId="98" fillId="3" borderId="1">
      <alignment horizontal="left"/>
    </xf>
    <xf numFmtId="40" fontId="11" fillId="0" borderId="0" applyNumberFormat="0" applyFill="0" applyBorder="0" applyAlignment="0" applyProtection="0">
      <alignment vertical="top" wrapText="1"/>
    </xf>
    <xf numFmtId="0" fontId="117" fillId="3" borderId="0">
      <alignment horizontal="left"/>
    </xf>
    <xf numFmtId="0" fontId="196"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96"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17" fillId="3" borderId="0">
      <alignment horizontal="left"/>
    </xf>
    <xf numFmtId="0" fontId="159" fillId="28" borderId="0" applyNumberFormat="0" applyBorder="0" applyAlignment="0" applyProtection="0"/>
    <xf numFmtId="0" fontId="159" fillId="28" borderId="0" applyNumberFormat="0" applyBorder="0" applyAlignment="0" applyProtection="0"/>
    <xf numFmtId="0" fontId="197" fillId="66" borderId="0" applyNumberFormat="0" applyBorder="0" applyAlignment="0" applyProtection="0"/>
    <xf numFmtId="0" fontId="198" fillId="63" borderId="0" applyNumberFormat="0" applyBorder="0" applyAlignment="0" applyProtection="0"/>
    <xf numFmtId="0" fontId="198" fillId="63" borderId="0" applyNumberFormat="0" applyBorder="0" applyAlignment="0" applyProtection="0"/>
    <xf numFmtId="0" fontId="198" fillId="63" borderId="0" applyNumberFormat="0" applyBorder="0" applyAlignment="0" applyProtection="0"/>
    <xf numFmtId="38" fontId="7" fillId="3" borderId="0" applyNumberFormat="0" applyBorder="0" applyAlignment="0" applyProtection="0"/>
    <xf numFmtId="0" fontId="178" fillId="88" borderId="0">
      <alignment horizontal="right" vertical="top" textRotation="90" wrapText="1"/>
    </xf>
    <xf numFmtId="0" fontId="178" fillId="88" borderId="0">
      <alignment horizontal="right" vertical="top" textRotation="90" wrapText="1"/>
    </xf>
    <xf numFmtId="0" fontId="110" fillId="0" borderId="0" applyNumberFormat="0" applyFill="0" applyAlignment="0" applyProtection="0"/>
    <xf numFmtId="0" fontId="97" fillId="0" borderId="38" applyNumberFormat="0" applyAlignment="0" applyProtection="0">
      <alignment horizontal="left" vertical="center"/>
    </xf>
    <xf numFmtId="0" fontId="97" fillId="0" borderId="10">
      <alignment horizontal="left" vertical="center"/>
    </xf>
    <xf numFmtId="0" fontId="156" fillId="0" borderId="24" applyNumberFormat="0" applyFill="0" applyAlignment="0" applyProtection="0"/>
    <xf numFmtId="0" fontId="156" fillId="0" borderId="24" applyNumberFormat="0" applyFill="0" applyAlignment="0" applyProtection="0"/>
    <xf numFmtId="0" fontId="199" fillId="0" borderId="39" applyNumberFormat="0" applyFill="0" applyAlignment="0" applyProtection="0"/>
    <xf numFmtId="0" fontId="200" fillId="0" borderId="40" applyNumberFormat="0" applyFill="0" applyAlignment="0" applyProtection="0"/>
    <xf numFmtId="0" fontId="200" fillId="0" borderId="40" applyNumberFormat="0" applyFill="0" applyAlignment="0" applyProtection="0"/>
    <xf numFmtId="0" fontId="200" fillId="0" borderId="40" applyNumberFormat="0" applyFill="0" applyAlignment="0" applyProtection="0"/>
    <xf numFmtId="0" fontId="157" fillId="0" borderId="25" applyNumberFormat="0" applyFill="0" applyAlignment="0" applyProtection="0"/>
    <xf numFmtId="0" fontId="157" fillId="0" borderId="25" applyNumberFormat="0" applyFill="0" applyAlignment="0" applyProtection="0"/>
    <xf numFmtId="0" fontId="201" fillId="0" borderId="41" applyNumberFormat="0" applyFill="0" applyAlignment="0" applyProtection="0"/>
    <xf numFmtId="0" fontId="202" fillId="0" borderId="42" applyNumberFormat="0" applyFill="0" applyAlignment="0" applyProtection="0"/>
    <xf numFmtId="0" fontId="202" fillId="0" borderId="42" applyNumberFormat="0" applyFill="0" applyAlignment="0" applyProtection="0"/>
    <xf numFmtId="0" fontId="202" fillId="0" borderId="42" applyNumberFormat="0" applyFill="0" applyAlignment="0" applyProtection="0"/>
    <xf numFmtId="0" fontId="158" fillId="0" borderId="26" applyNumberFormat="0" applyFill="0" applyAlignment="0" applyProtection="0"/>
    <xf numFmtId="0" fontId="158" fillId="0" borderId="26" applyNumberFormat="0" applyFill="0" applyAlignment="0" applyProtection="0"/>
    <xf numFmtId="0" fontId="203" fillId="0" borderId="43" applyNumberFormat="0" applyFill="0" applyAlignment="0" applyProtection="0"/>
    <xf numFmtId="0" fontId="204" fillId="0" borderId="44" applyNumberFormat="0" applyFill="0" applyAlignment="0" applyProtection="0"/>
    <xf numFmtId="0" fontId="204" fillId="0" borderId="44" applyNumberFormat="0" applyFill="0" applyAlignment="0" applyProtection="0"/>
    <xf numFmtId="0" fontId="204" fillId="0" borderId="44" applyNumberFormat="0" applyFill="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203"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181" fontId="34" fillId="0" borderId="0">
      <protection locked="0"/>
    </xf>
    <xf numFmtId="181" fontId="34" fillId="0" borderId="0">
      <protection locked="0"/>
    </xf>
    <xf numFmtId="0" fontId="154" fillId="0" borderId="0" applyNumberFormat="0" applyFill="0" applyBorder="0" applyAlignment="0" applyProtection="0">
      <alignment vertical="top"/>
      <protection locked="0"/>
    </xf>
    <xf numFmtId="0" fontId="205" fillId="0" borderId="0" applyNumberFormat="0" applyFill="0" applyBorder="0" applyAlignment="0" applyProtection="0">
      <alignment vertical="top"/>
      <protection locked="0"/>
    </xf>
    <xf numFmtId="0" fontId="193" fillId="61" borderId="45" applyNumberFormat="0" applyFont="0" applyAlignment="0" applyProtection="0"/>
    <xf numFmtId="0" fontId="171" fillId="34" borderId="31" applyNumberFormat="0" applyFont="0" applyAlignment="0" applyProtection="0"/>
    <xf numFmtId="0" fontId="171" fillId="34" borderId="31" applyNumberFormat="0" applyFont="0" applyAlignment="0" applyProtection="0"/>
    <xf numFmtId="0" fontId="176" fillId="67" borderId="0" applyNumberFormat="0" applyBorder="0" applyAlignment="0" applyProtection="0"/>
    <xf numFmtId="0" fontId="154" fillId="0" borderId="0" applyNumberFormat="0" applyFill="0" applyBorder="0" applyAlignment="0" applyProtection="0">
      <alignment vertical="top"/>
      <protection locked="0"/>
    </xf>
    <xf numFmtId="0" fontId="206" fillId="0" borderId="0" applyNumberFormat="0" applyFill="0" applyBorder="0" applyAlignment="0" applyProtection="0"/>
    <xf numFmtId="0" fontId="154" fillId="0" borderId="0" applyNumberFormat="0" applyFill="0" applyBorder="0" applyAlignment="0" applyProtection="0">
      <alignment vertical="top"/>
      <protection locked="0"/>
    </xf>
    <xf numFmtId="0" fontId="207" fillId="0" borderId="0" applyNumberFormat="0" applyFill="0" applyBorder="0" applyAlignment="0" applyProtection="0">
      <alignment vertical="top"/>
      <protection locked="0"/>
    </xf>
    <xf numFmtId="0" fontId="207" fillId="0" borderId="0" applyNumberFormat="0" applyFill="0" applyBorder="0" applyAlignment="0" applyProtection="0">
      <alignment vertical="top"/>
      <protection locked="0"/>
    </xf>
    <xf numFmtId="0" fontId="207" fillId="0" borderId="0" applyNumberFormat="0" applyFill="0" applyBorder="0" applyAlignment="0" applyProtection="0">
      <alignment vertical="top"/>
      <protection locked="0"/>
    </xf>
    <xf numFmtId="0" fontId="208"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7"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197" fillId="63" borderId="0" applyNumberFormat="0" applyBorder="0" applyAlignment="0" applyProtection="0"/>
    <xf numFmtId="10" fontId="7" fillId="4" borderId="1" applyNumberFormat="0" applyBorder="0" applyAlignment="0" applyProtection="0"/>
    <xf numFmtId="0" fontId="162" fillId="31" borderId="27" applyNumberFormat="0" applyAlignment="0" applyProtection="0"/>
    <xf numFmtId="0" fontId="162" fillId="31" borderId="27" applyNumberFormat="0" applyAlignment="0" applyProtection="0"/>
    <xf numFmtId="0" fontId="212" fillId="62" borderId="35" applyNumberFormat="0" applyAlignment="0" applyProtection="0"/>
    <xf numFmtId="0" fontId="213" fillId="68" borderId="35" applyNumberFormat="0" applyAlignment="0" applyProtection="0"/>
    <xf numFmtId="0" fontId="213" fillId="68" borderId="35" applyNumberFormat="0" applyAlignment="0" applyProtection="0"/>
    <xf numFmtId="0" fontId="213" fillId="68" borderId="35" applyNumberFormat="0" applyAlignment="0" applyProtection="0"/>
    <xf numFmtId="0" fontId="8" fillId="87" borderId="0">
      <alignment horizontal="center"/>
    </xf>
    <xf numFmtId="0" fontId="8" fillId="87" borderId="0">
      <alignment horizontal="center"/>
    </xf>
    <xf numFmtId="0" fontId="8" fillId="87" borderId="0">
      <alignment horizontal="center"/>
    </xf>
    <xf numFmtId="0" fontId="8" fillId="87" borderId="0">
      <alignment horizontal="center"/>
    </xf>
    <xf numFmtId="0" fontId="8" fillId="87" borderId="0">
      <alignment horizontal="center"/>
    </xf>
    <xf numFmtId="0" fontId="8" fillId="87" borderId="0">
      <alignment horizontal="center"/>
    </xf>
    <xf numFmtId="0" fontId="8" fillId="87" borderId="0">
      <alignment horizontal="center"/>
    </xf>
    <xf numFmtId="0" fontId="8" fillId="87" borderId="0">
      <alignment horizontal="center"/>
    </xf>
    <xf numFmtId="0" fontId="8" fillId="87" borderId="0">
      <alignment horizontal="center"/>
    </xf>
    <xf numFmtId="0" fontId="2" fillId="3" borderId="1">
      <alignment horizontal="centerContinuous" wrapText="1"/>
    </xf>
    <xf numFmtId="0" fontId="2" fillId="3" borderId="1">
      <alignment horizontal="centerContinuous" wrapText="1"/>
    </xf>
    <xf numFmtId="0" fontId="2" fillId="3" borderId="1">
      <alignment horizontal="centerContinuous" wrapText="1"/>
    </xf>
    <xf numFmtId="0" fontId="214" fillId="2" borderId="0">
      <alignment horizontal="center" wrapText="1"/>
    </xf>
    <xf numFmtId="0" fontId="2" fillId="3" borderId="1">
      <alignment horizontal="centerContinuous" wrapText="1"/>
    </xf>
    <xf numFmtId="0" fontId="14" fillId="84" borderId="35" applyNumberFormat="0" applyAlignment="0" applyProtection="0"/>
    <xf numFmtId="0" fontId="7" fillId="3" borderId="10">
      <alignment wrapText="1"/>
    </xf>
    <xf numFmtId="0" fontId="215" fillId="3" borderId="10">
      <alignment wrapText="1"/>
    </xf>
    <xf numFmtId="0" fontId="7" fillId="3" borderId="10">
      <alignment wrapText="1"/>
    </xf>
    <xf numFmtId="0" fontId="7" fillId="3" borderId="10">
      <alignment wrapText="1"/>
    </xf>
    <xf numFmtId="0" fontId="7" fillId="3" borderId="10">
      <alignment wrapText="1"/>
    </xf>
    <xf numFmtId="0" fontId="215" fillId="3" borderId="10">
      <alignment wrapText="1"/>
    </xf>
    <xf numFmtId="0" fontId="215" fillId="3" borderId="10">
      <alignment wrapText="1"/>
    </xf>
    <xf numFmtId="0" fontId="215" fillId="3" borderId="10">
      <alignment wrapText="1"/>
    </xf>
    <xf numFmtId="0" fontId="7" fillId="3" borderId="10">
      <alignment wrapText="1"/>
    </xf>
    <xf numFmtId="0" fontId="215" fillId="3" borderId="10">
      <alignment wrapText="1"/>
    </xf>
    <xf numFmtId="0" fontId="215" fillId="3" borderId="10">
      <alignment wrapText="1"/>
    </xf>
    <xf numFmtId="0" fontId="215" fillId="3" borderId="10">
      <alignment wrapText="1"/>
    </xf>
    <xf numFmtId="0" fontId="215" fillId="3" borderId="10">
      <alignment wrapText="1"/>
    </xf>
    <xf numFmtId="0" fontId="215" fillId="3" borderId="10">
      <alignment wrapText="1"/>
    </xf>
    <xf numFmtId="0" fontId="215" fillId="3" borderId="10">
      <alignment wrapText="1"/>
    </xf>
    <xf numFmtId="0" fontId="7" fillId="3" borderId="10">
      <alignment wrapText="1"/>
    </xf>
    <xf numFmtId="0" fontId="7" fillId="3" borderId="10">
      <alignment wrapText="1"/>
    </xf>
    <xf numFmtId="0" fontId="7" fillId="3" borderId="10">
      <alignment wrapText="1"/>
    </xf>
    <xf numFmtId="0" fontId="7" fillId="3" borderId="10">
      <alignment wrapText="1"/>
    </xf>
    <xf numFmtId="0" fontId="7" fillId="3" borderId="10">
      <alignment wrapText="1"/>
    </xf>
    <xf numFmtId="0" fontId="7" fillId="3" borderId="10">
      <alignment wrapText="1"/>
    </xf>
    <xf numFmtId="0" fontId="7" fillId="3" borderId="10">
      <alignment wrapText="1"/>
    </xf>
    <xf numFmtId="0" fontId="7" fillId="3" borderId="3"/>
    <xf numFmtId="0" fontId="215" fillId="3" borderId="3"/>
    <xf numFmtId="0" fontId="7" fillId="3" borderId="3"/>
    <xf numFmtId="0" fontId="7" fillId="3" borderId="3"/>
    <xf numFmtId="0" fontId="215" fillId="3" borderId="3"/>
    <xf numFmtId="0" fontId="215" fillId="3" borderId="3"/>
    <xf numFmtId="0" fontId="215" fillId="3" borderId="3"/>
    <xf numFmtId="0" fontId="215" fillId="3" borderId="3"/>
    <xf numFmtId="0" fontId="215" fillId="3" borderId="3"/>
    <xf numFmtId="0" fontId="215" fillId="3" borderId="3"/>
    <xf numFmtId="0" fontId="7" fillId="3" borderId="3"/>
    <xf numFmtId="0" fontId="7" fillId="3" borderId="3"/>
    <xf numFmtId="0" fontId="7" fillId="3" borderId="3"/>
    <xf numFmtId="0" fontId="7" fillId="3" borderId="3"/>
    <xf numFmtId="0" fontId="7" fillId="3" borderId="3"/>
    <xf numFmtId="0" fontId="7" fillId="3" borderId="3"/>
    <xf numFmtId="0" fontId="7" fillId="3" borderId="3"/>
    <xf numFmtId="0" fontId="7" fillId="3" borderId="7"/>
    <xf numFmtId="0" fontId="215" fillId="3" borderId="7"/>
    <xf numFmtId="0" fontId="7" fillId="3" borderId="7"/>
    <xf numFmtId="0" fontId="7" fillId="3" borderId="7"/>
    <xf numFmtId="0" fontId="215" fillId="3" borderId="7"/>
    <xf numFmtId="0" fontId="215" fillId="3" borderId="7"/>
    <xf numFmtId="0" fontId="215" fillId="3" borderId="7"/>
    <xf numFmtId="0" fontId="215" fillId="3" borderId="7"/>
    <xf numFmtId="0" fontId="215" fillId="3" borderId="7"/>
    <xf numFmtId="0" fontId="215" fillId="3" borderId="7"/>
    <xf numFmtId="0" fontId="7" fillId="3" borderId="7"/>
    <xf numFmtId="0" fontId="7" fillId="3" borderId="7"/>
    <xf numFmtId="0" fontId="7" fillId="3" borderId="7"/>
    <xf numFmtId="0" fontId="7" fillId="3" borderId="7"/>
    <xf numFmtId="0" fontId="7" fillId="3" borderId="7"/>
    <xf numFmtId="0" fontId="7" fillId="3" borderId="7"/>
    <xf numFmtId="0" fontId="7" fillId="3" borderId="7"/>
    <xf numFmtId="0" fontId="7" fillId="3" borderId="5">
      <alignment horizontal="center" wrapText="1"/>
    </xf>
    <xf numFmtId="0" fontId="7" fillId="3" borderId="5">
      <alignment horizontal="center" wrapText="1"/>
    </xf>
    <xf numFmtId="0" fontId="7" fillId="3" borderId="5">
      <alignment horizontal="center" wrapText="1"/>
    </xf>
    <xf numFmtId="0" fontId="7" fillId="3" borderId="5">
      <alignment horizontal="center" wrapText="1"/>
    </xf>
    <xf numFmtId="0" fontId="7" fillId="3" borderId="5">
      <alignment horizontal="center" wrapText="1"/>
    </xf>
    <xf numFmtId="0" fontId="7" fillId="3" borderId="5">
      <alignment horizontal="center" wrapText="1"/>
    </xf>
    <xf numFmtId="0" fontId="7" fillId="3" borderId="5">
      <alignment horizontal="center" wrapText="1"/>
    </xf>
    <xf numFmtId="0" fontId="7" fillId="3" borderId="5">
      <alignment horizontal="center" wrapText="1"/>
    </xf>
    <xf numFmtId="0" fontId="7" fillId="3" borderId="5">
      <alignment horizontal="center" wrapText="1"/>
    </xf>
    <xf numFmtId="0" fontId="184" fillId="86" borderId="46">
      <alignment horizontal="left" vertical="top" wrapText="1"/>
    </xf>
    <xf numFmtId="0" fontId="165" fillId="0" borderId="29" applyNumberFormat="0" applyFill="0" applyAlignment="0" applyProtection="0"/>
    <xf numFmtId="0" fontId="165" fillId="0" borderId="29" applyNumberFormat="0" applyFill="0" applyAlignment="0" applyProtection="0"/>
    <xf numFmtId="0" fontId="216" fillId="0" borderId="47" applyNumberFormat="0" applyFill="0" applyAlignment="0" applyProtection="0"/>
    <xf numFmtId="0" fontId="217" fillId="0" borderId="48" applyNumberFormat="0" applyFill="0" applyAlignment="0" applyProtection="0"/>
    <xf numFmtId="0" fontId="217" fillId="0" borderId="48" applyNumberFormat="0" applyFill="0" applyAlignment="0" applyProtection="0"/>
    <xf numFmtId="0" fontId="217" fillId="0" borderId="48" applyNumberFormat="0" applyFill="0" applyAlignment="0" applyProtection="0"/>
    <xf numFmtId="0" fontId="13" fillId="0" borderId="48" applyNumberFormat="0" applyFill="0" applyAlignment="0" applyProtection="0"/>
    <xf numFmtId="0" fontId="2" fillId="0" borderId="0" applyFont="0" applyFill="0" applyBorder="0" applyAlignment="0" applyProtection="0"/>
    <xf numFmtId="0" fontId="218" fillId="68" borderId="0" applyNumberFormat="0" applyBorder="0" applyAlignment="0" applyProtection="0"/>
    <xf numFmtId="0" fontId="161" fillId="30" borderId="0" applyNumberFormat="0" applyBorder="0" applyAlignment="0" applyProtection="0"/>
    <xf numFmtId="0" fontId="161" fillId="30" borderId="0" applyNumberFormat="0" applyBorder="0" applyAlignment="0" applyProtection="0"/>
    <xf numFmtId="0" fontId="219" fillId="68" borderId="0" applyNumberFormat="0" applyBorder="0" applyAlignment="0" applyProtection="0"/>
    <xf numFmtId="0" fontId="220" fillId="30" borderId="0" applyNumberFormat="0" applyBorder="0" applyAlignment="0" applyProtection="0"/>
    <xf numFmtId="0" fontId="219" fillId="68" borderId="0" applyNumberFormat="0" applyBorder="0" applyAlignment="0" applyProtection="0"/>
    <xf numFmtId="0" fontId="171" fillId="0" borderId="0"/>
    <xf numFmtId="0" fontId="171" fillId="0" borderId="0"/>
    <xf numFmtId="182" fontId="22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71" fillId="0" borderId="0"/>
    <xf numFmtId="0" fontId="171" fillId="0" borderId="0"/>
    <xf numFmtId="0" fontId="171" fillId="0" borderId="0"/>
    <xf numFmtId="0" fontId="171" fillId="0" borderId="0"/>
    <xf numFmtId="0" fontId="171" fillId="0" borderId="0"/>
    <xf numFmtId="0" fontId="171" fillId="0" borderId="0"/>
    <xf numFmtId="0" fontId="117"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71"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17" fillId="0" borderId="0"/>
    <xf numFmtId="0" fontId="171" fillId="0" borderId="0"/>
    <xf numFmtId="0" fontId="35" fillId="0" borderId="0"/>
    <xf numFmtId="0" fontId="35" fillId="0" borderId="0"/>
    <xf numFmtId="0" fontId="1" fillId="0" borderId="0"/>
    <xf numFmtId="0" fontId="1" fillId="0" borderId="0"/>
    <xf numFmtId="0" fontId="222" fillId="0" borderId="0"/>
    <xf numFmtId="0" fontId="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 fillId="0" borderId="0"/>
    <xf numFmtId="0" fontId="171" fillId="0" borderId="0"/>
    <xf numFmtId="0" fontId="171" fillId="0" borderId="0"/>
    <xf numFmtId="0" fontId="1" fillId="0" borderId="0"/>
    <xf numFmtId="0" fontId="171" fillId="0" borderId="0"/>
    <xf numFmtId="0" fontId="171" fillId="0" borderId="0"/>
    <xf numFmtId="0" fontId="171" fillId="0" borderId="0"/>
    <xf numFmtId="0" fontId="171" fillId="0" borderId="0"/>
    <xf numFmtId="0" fontId="171" fillId="0" borderId="0"/>
    <xf numFmtId="0" fontId="1" fillId="0" borderId="0"/>
    <xf numFmtId="0" fontId="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2" fillId="0" borderId="0"/>
    <xf numFmtId="0" fontId="2"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2" fillId="0" borderId="0"/>
    <xf numFmtId="0" fontId="2"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2"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23"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223"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2" fillId="0" borderId="0"/>
    <xf numFmtId="0" fontId="171" fillId="0" borderId="0"/>
    <xf numFmtId="0" fontId="2"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2" fillId="0" borderId="0"/>
    <xf numFmtId="0" fontId="171" fillId="0" borderId="0"/>
    <xf numFmtId="0" fontId="2" fillId="0" borderId="0" applyNumberFormat="0" applyFill="0" applyBorder="0" applyAlignment="0" applyProtection="0"/>
    <xf numFmtId="0" fontId="171" fillId="0" borderId="0"/>
    <xf numFmtId="0" fontId="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2" fillId="0" borderId="0"/>
    <xf numFmtId="0" fontId="22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applyNumberFormat="0" applyFill="0" applyBorder="0" applyAlignment="0" applyProtection="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225" fillId="0" borderId="0"/>
    <xf numFmtId="0" fontId="2" fillId="0" borderId="0" applyNumberFormat="0" applyFill="0" applyBorder="0" applyAlignment="0" applyProtection="0"/>
    <xf numFmtId="0" fontId="2"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7" fillId="0" borderId="0"/>
    <xf numFmtId="0" fontId="2" fillId="0" borderId="0"/>
    <xf numFmtId="0" fontId="117" fillId="0" borderId="0"/>
    <xf numFmtId="0" fontId="117" fillId="0" borderId="0"/>
    <xf numFmtId="0" fontId="117" fillId="0" borderId="0"/>
    <xf numFmtId="0" fontId="117" fillId="0" borderId="0"/>
    <xf numFmtId="0" fontId="117" fillId="0" borderId="0"/>
    <xf numFmtId="0" fontId="2" fillId="0" borderId="0"/>
    <xf numFmtId="0" fontId="2" fillId="0" borderId="0"/>
    <xf numFmtId="0" fontId="2" fillId="0" borderId="0"/>
    <xf numFmtId="0" fontId="2" fillId="0" borderId="0"/>
    <xf numFmtId="0" fontId="2"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35" fillId="0" borderId="0"/>
    <xf numFmtId="0" fontId="35" fillId="0" borderId="0"/>
    <xf numFmtId="0" fontId="2" fillId="0" borderId="0"/>
    <xf numFmtId="0" fontId="2" fillId="0" borderId="0"/>
    <xf numFmtId="0" fontId="2"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 fillId="0" borderId="0"/>
    <xf numFmtId="0" fontId="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2" fillId="0" borderId="0"/>
    <xf numFmtId="0" fontId="2" fillId="0" borderId="0"/>
    <xf numFmtId="0" fontId="2" fillId="0" borderId="0"/>
    <xf numFmtId="0" fontId="188" fillId="0" borderId="0"/>
    <xf numFmtId="0" fontId="171" fillId="0" borderId="0"/>
    <xf numFmtId="0" fontId="224" fillId="0" borderId="0"/>
    <xf numFmtId="0" fontId="223" fillId="0" borderId="0"/>
    <xf numFmtId="0" fontId="223" fillId="0" borderId="0"/>
    <xf numFmtId="0" fontId="2" fillId="0" borderId="0"/>
    <xf numFmtId="0" fontId="171" fillId="0" borderId="0"/>
    <xf numFmtId="0" fontId="2" fillId="0" borderId="0"/>
    <xf numFmtId="0" fontId="2" fillId="0" borderId="0"/>
    <xf numFmtId="0" fontId="2" fillId="0" borderId="0"/>
    <xf numFmtId="0" fontId="2" fillId="0" borderId="0"/>
    <xf numFmtId="0" fontId="171" fillId="0" borderId="0"/>
    <xf numFmtId="0" fontId="2" fillId="0" borderId="0"/>
    <xf numFmtId="0" fontId="2" fillId="0" borderId="0"/>
    <xf numFmtId="0" fontId="1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6" fillId="0" borderId="0"/>
    <xf numFmtId="0" fontId="2" fillId="0" borderId="0"/>
    <xf numFmtId="0" fontId="2" fillId="0" borderId="0"/>
    <xf numFmtId="0" fontId="2" fillId="0" borderId="0"/>
    <xf numFmtId="0" fontId="2" fillId="0" borderId="0"/>
    <xf numFmtId="0" fontId="171" fillId="0" borderId="0"/>
    <xf numFmtId="0" fontId="2" fillId="0" borderId="0"/>
    <xf numFmtId="0" fontId="2" fillId="0" borderId="0"/>
    <xf numFmtId="0" fontId="171" fillId="0" borderId="0"/>
    <xf numFmtId="0" fontId="2" fillId="0" borderId="0"/>
    <xf numFmtId="0" fontId="171" fillId="0" borderId="0"/>
    <xf numFmtId="0" fontId="171" fillId="0" borderId="0"/>
    <xf numFmtId="0" fontId="171" fillId="0" borderId="0"/>
    <xf numFmtId="0" fontId="35" fillId="0" borderId="0"/>
    <xf numFmtId="0" fontId="35" fillId="0" borderId="0"/>
    <xf numFmtId="0" fontId="2" fillId="0" borderId="0" applyNumberFormat="0" applyFill="0" applyBorder="0" applyAlignment="0" applyProtection="0"/>
    <xf numFmtId="0" fontId="2"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2" fillId="0" borderId="0"/>
    <xf numFmtId="0" fontId="2" fillId="0" borderId="0"/>
    <xf numFmtId="0" fontId="2" fillId="0" borderId="0"/>
    <xf numFmtId="0" fontId="117" fillId="0" borderId="0"/>
    <xf numFmtId="0" fontId="117" fillId="0" borderId="0"/>
    <xf numFmtId="0" fontId="117"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2" fillId="0" borderId="0"/>
    <xf numFmtId="0" fontId="171" fillId="0" borderId="0"/>
    <xf numFmtId="0" fontId="171" fillId="0" borderId="0"/>
    <xf numFmtId="0" fontId="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applyNumberFormat="0" applyFill="0" applyBorder="0" applyAlignment="0" applyProtection="0"/>
    <xf numFmtId="0" fontId="2" fillId="0" borderId="0" applyNumberFormat="0" applyFill="0" applyBorder="0" applyAlignment="0" applyProtection="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 fillId="0" borderId="0"/>
    <xf numFmtId="0" fontId="117" fillId="0" borderId="0"/>
    <xf numFmtId="0" fontId="117" fillId="0" borderId="0"/>
    <xf numFmtId="0" fontId="117" fillId="0" borderId="0"/>
    <xf numFmtId="0" fontId="117" fillId="0" borderId="0"/>
    <xf numFmtId="0" fontId="171" fillId="0" borderId="0"/>
    <xf numFmtId="0" fontId="171" fillId="0" borderId="0"/>
    <xf numFmtId="0" fontId="117" fillId="0" borderId="0"/>
    <xf numFmtId="0" fontId="171" fillId="0" borderId="0"/>
    <xf numFmtId="0" fontId="117" fillId="0" borderId="0"/>
    <xf numFmtId="0" fontId="117" fillId="0" borderId="0"/>
    <xf numFmtId="0" fontId="171" fillId="0" borderId="0"/>
    <xf numFmtId="0" fontId="171" fillId="0" borderId="0"/>
    <xf numFmtId="0" fontId="171" fillId="0" borderId="0"/>
    <xf numFmtId="0" fontId="171" fillId="0" borderId="0"/>
    <xf numFmtId="0" fontId="117" fillId="0" borderId="0"/>
    <xf numFmtId="0" fontId="117" fillId="0" borderId="0"/>
    <xf numFmtId="0" fontId="171" fillId="0" borderId="0"/>
    <xf numFmtId="0" fontId="171" fillId="0" borderId="0"/>
    <xf numFmtId="0" fontId="171" fillId="0" borderId="0"/>
    <xf numFmtId="0" fontId="117" fillId="0" borderId="0"/>
    <xf numFmtId="0" fontId="117" fillId="0" borderId="0"/>
    <xf numFmtId="0" fontId="117" fillId="0" borderId="0"/>
    <xf numFmtId="0" fontId="117" fillId="0" borderId="0"/>
    <xf numFmtId="0" fontId="117" fillId="0" borderId="0"/>
    <xf numFmtId="0" fontId="171" fillId="0" borderId="0"/>
    <xf numFmtId="0" fontId="117" fillId="0" borderId="0"/>
    <xf numFmtId="0" fontId="117"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applyNumberFormat="0" applyFill="0" applyBorder="0" applyAlignment="0" applyProtection="0"/>
    <xf numFmtId="0" fontId="2" fillId="0" borderId="0" applyNumberFormat="0" applyFill="0" applyBorder="0" applyAlignment="0" applyProtection="0"/>
    <xf numFmtId="0" fontId="35"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2" fillId="0" borderId="0"/>
    <xf numFmtId="0" fontId="17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71"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8" fillId="0" borderId="0"/>
    <xf numFmtId="0" fontId="2" fillId="0" borderId="0" applyNumberFormat="0" applyFill="0" applyBorder="0" applyAlignment="0" applyProtection="0"/>
    <xf numFmtId="0" fontId="28" fillId="0" borderId="0"/>
    <xf numFmtId="0" fontId="28" fillId="0" borderId="0"/>
    <xf numFmtId="0" fontId="171" fillId="0" borderId="0"/>
    <xf numFmtId="0" fontId="2" fillId="0" borderId="0" applyNumberFormat="0" applyFill="0" applyBorder="0" applyAlignment="0" applyProtection="0"/>
    <xf numFmtId="0" fontId="171" fillId="0" borderId="0"/>
    <xf numFmtId="0" fontId="171" fillId="0" borderId="0"/>
    <xf numFmtId="0" fontId="2" fillId="0" borderId="0" applyNumberFormat="0" applyFill="0" applyBorder="0" applyAlignment="0" applyProtection="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 fillId="0" borderId="0"/>
    <xf numFmtId="0" fontId="171" fillId="0" borderId="0"/>
    <xf numFmtId="0" fontId="171" fillId="0" borderId="0"/>
    <xf numFmtId="0" fontId="171"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171" fillId="0" borderId="0"/>
    <xf numFmtId="0" fontId="2" fillId="0" borderId="0" applyNumberFormat="0" applyFill="0" applyBorder="0" applyAlignment="0" applyProtection="0"/>
    <xf numFmtId="0" fontId="17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5" fillId="0" borderId="0"/>
    <xf numFmtId="0" fontId="171"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71"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71" fillId="0" borderId="0"/>
    <xf numFmtId="0" fontId="35" fillId="0" borderId="0"/>
    <xf numFmtId="0" fontId="35"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17" fillId="0" borderId="0"/>
    <xf numFmtId="0" fontId="117" fillId="0" borderId="0"/>
    <xf numFmtId="0" fontId="117" fillId="0" borderId="0"/>
    <xf numFmtId="0" fontId="117" fillId="0" borderId="0"/>
    <xf numFmtId="0" fontId="117" fillId="0" borderId="0"/>
    <xf numFmtId="0" fontId="35" fillId="0" borderId="0"/>
    <xf numFmtId="0" fontId="117" fillId="0" borderId="0"/>
    <xf numFmtId="0" fontId="117" fillId="0" borderId="0"/>
    <xf numFmtId="0" fontId="117" fillId="0" borderId="0"/>
    <xf numFmtId="0" fontId="2"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 fillId="0" borderId="0"/>
    <xf numFmtId="0" fontId="2" fillId="0" borderId="0"/>
    <xf numFmtId="0" fontId="171" fillId="0" borderId="0"/>
    <xf numFmtId="0" fontId="171" fillId="0" borderId="0"/>
    <xf numFmtId="0" fontId="171"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1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171" fillId="0" borderId="0"/>
    <xf numFmtId="0" fontId="225" fillId="0" borderId="0"/>
    <xf numFmtId="0" fontId="171" fillId="0" borderId="0"/>
    <xf numFmtId="0" fontId="1" fillId="0" borderId="0"/>
    <xf numFmtId="0" fontId="2" fillId="0" borderId="0"/>
    <xf numFmtId="0" fontId="1" fillId="0" borderId="0"/>
    <xf numFmtId="0" fontId="2" fillId="0" borderId="0"/>
    <xf numFmtId="0" fontId="1" fillId="0" borderId="0"/>
    <xf numFmtId="0" fontId="1" fillId="0" borderId="0"/>
    <xf numFmtId="0" fontId="35" fillId="0" borderId="0"/>
    <xf numFmtId="0" fontId="35" fillId="0" borderId="0"/>
    <xf numFmtId="0" fontId="35" fillId="0" borderId="0"/>
    <xf numFmtId="0" fontId="225" fillId="0" borderId="0"/>
    <xf numFmtId="0" fontId="35" fillId="0" borderId="0"/>
    <xf numFmtId="0" fontId="22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 fillId="0" borderId="0"/>
    <xf numFmtId="0" fontId="2" fillId="0" borderId="0"/>
    <xf numFmtId="1" fontId="180" fillId="0" borderId="0">
      <alignment vertical="top" wrapText="1"/>
    </xf>
    <xf numFmtId="1" fontId="227" fillId="0" borderId="0" applyFill="0" applyBorder="0" applyProtection="0"/>
    <xf numFmtId="1" fontId="34" fillId="0" borderId="0" applyFont="0" applyFill="0" applyBorder="0" applyProtection="0">
      <alignment vertical="center"/>
    </xf>
    <xf numFmtId="1" fontId="188" fillId="0" borderId="0">
      <alignment horizontal="right" vertical="top"/>
    </xf>
    <xf numFmtId="0" fontId="2" fillId="0" borderId="0"/>
    <xf numFmtId="0" fontId="226" fillId="0" borderId="0"/>
    <xf numFmtId="0" fontId="228" fillId="0" borderId="0"/>
    <xf numFmtId="0" fontId="226" fillId="0" borderId="0"/>
    <xf numFmtId="0" fontId="228" fillId="0" borderId="0"/>
    <xf numFmtId="0" fontId="226"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6" fillId="0" borderId="0"/>
    <xf numFmtId="0" fontId="228" fillId="0" borderId="0"/>
    <xf numFmtId="0" fontId="228" fillId="0" borderId="0"/>
    <xf numFmtId="0" fontId="228" fillId="0" borderId="0"/>
    <xf numFmtId="0" fontId="226" fillId="0" borderId="0"/>
    <xf numFmtId="0" fontId="226" fillId="0" borderId="0"/>
    <xf numFmtId="0" fontId="226" fillId="0" borderId="0"/>
    <xf numFmtId="0" fontId="228" fillId="0" borderId="0"/>
    <xf numFmtId="1" fontId="187" fillId="0" borderId="0" applyNumberFormat="0" applyFill="0" applyBorder="0">
      <alignment vertical="top"/>
    </xf>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 fillId="34" borderId="31" applyNumberFormat="0" applyFont="0" applyAlignment="0" applyProtection="0"/>
    <xf numFmtId="0" fontId="1" fillId="34" borderId="31" applyNumberFormat="0" applyFont="0" applyAlignment="0" applyProtection="0"/>
    <xf numFmtId="0" fontId="2" fillId="61" borderId="45" applyNumberFormat="0" applyFont="0" applyAlignment="0" applyProtection="0"/>
    <xf numFmtId="0" fontId="2" fillId="61" borderId="45" applyNumberFormat="0" applyFont="0" applyAlignment="0" applyProtection="0"/>
    <xf numFmtId="0" fontId="2" fillId="61" borderId="45" applyNumberFormat="0" applyFont="0" applyAlignment="0" applyProtection="0"/>
    <xf numFmtId="0" fontId="2" fillId="61" borderId="45" applyNumberFormat="0" applyFont="0" applyAlignment="0" applyProtection="0"/>
    <xf numFmtId="0" fontId="2" fillId="61" borderId="45" applyNumberFormat="0" applyFont="0" applyAlignment="0" applyProtection="0"/>
    <xf numFmtId="0" fontId="2" fillId="61" borderId="45" applyNumberFormat="0" applyFont="0" applyAlignment="0" applyProtection="0"/>
    <xf numFmtId="0" fontId="2" fillId="61" borderId="45" applyNumberFormat="0" applyFont="0" applyAlignment="0" applyProtection="0"/>
    <xf numFmtId="0" fontId="2" fillId="61" borderId="45" applyNumberFormat="0" applyFont="0" applyAlignment="0" applyProtection="0"/>
    <xf numFmtId="0" fontId="172" fillId="34" borderId="31" applyNumberFormat="0" applyFont="0" applyAlignment="0" applyProtection="0"/>
    <xf numFmtId="0" fontId="172" fillId="34" borderId="31" applyNumberFormat="0" applyFont="0" applyAlignment="0" applyProtection="0"/>
    <xf numFmtId="0" fontId="172"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72" fillId="34" borderId="31" applyNumberFormat="0" applyFont="0" applyAlignment="0" applyProtection="0"/>
    <xf numFmtId="0" fontId="2" fillId="61" borderId="45" applyNumberFormat="0" applyFont="0" applyAlignment="0" applyProtection="0"/>
    <xf numFmtId="0" fontId="193" fillId="61" borderId="45" applyNumberFormat="0" applyFont="0" applyAlignment="0" applyProtection="0"/>
    <xf numFmtId="0" fontId="171"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93" fillId="61" borderId="45" applyNumberFormat="0" applyFont="0" applyAlignment="0" applyProtection="0"/>
    <xf numFmtId="0" fontId="171"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93" fillId="61" borderId="45" applyNumberFormat="0" applyFont="0" applyAlignment="0" applyProtection="0"/>
    <xf numFmtId="0" fontId="171"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71"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34" borderId="31" applyNumberFormat="0" applyFont="0" applyAlignment="0" applyProtection="0"/>
    <xf numFmtId="0" fontId="117" fillId="34" borderId="31" applyNumberFormat="0" applyFont="0" applyAlignment="0" applyProtection="0"/>
    <xf numFmtId="0" fontId="117" fillId="61" borderId="45" applyNumberFormat="0" applyFont="0" applyAlignment="0" applyProtection="0"/>
    <xf numFmtId="0" fontId="117" fillId="61" borderId="45" applyNumberFormat="0" applyFont="0" applyAlignment="0" applyProtection="0"/>
    <xf numFmtId="0" fontId="34" fillId="0" borderId="0">
      <alignment horizontal="left"/>
    </xf>
    <xf numFmtId="0" fontId="229" fillId="0" borderId="0" applyNumberFormat="0" applyFill="0" applyBorder="0" applyAlignment="0" applyProtection="0"/>
    <xf numFmtId="0" fontId="230" fillId="0" borderId="40" applyNumberFormat="0" applyFill="0" applyAlignment="0" applyProtection="0"/>
    <xf numFmtId="0" fontId="231" fillId="0" borderId="42" applyNumberFormat="0" applyFill="0" applyAlignment="0" applyProtection="0"/>
    <xf numFmtId="0" fontId="232" fillId="0" borderId="44" applyNumberFormat="0" applyFill="0" applyAlignment="0" applyProtection="0"/>
    <xf numFmtId="0" fontId="232" fillId="0" borderId="0" applyNumberFormat="0" applyFill="0" applyBorder="0" applyAlignment="0" applyProtection="0"/>
    <xf numFmtId="0" fontId="163" fillId="32" borderId="28" applyNumberFormat="0" applyAlignment="0" applyProtection="0"/>
    <xf numFmtId="0" fontId="163" fillId="32" borderId="28" applyNumberFormat="0" applyAlignment="0" applyProtection="0"/>
    <xf numFmtId="0" fontId="233" fillId="83" borderId="49" applyNumberFormat="0" applyAlignment="0" applyProtection="0"/>
    <xf numFmtId="0" fontId="234" fillId="84" borderId="49" applyNumberFormat="0" applyAlignment="0" applyProtection="0"/>
    <xf numFmtId="0" fontId="234" fillId="84" borderId="49" applyNumberFormat="0" applyAlignment="0" applyProtection="0"/>
    <xf numFmtId="0" fontId="234" fillId="84" borderId="49" applyNumberFormat="0" applyAlignment="0" applyProtection="0"/>
    <xf numFmtId="10" fontId="2"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2" fillId="0" borderId="0" applyNumberForma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0" fontId="2" fillId="0" borderId="0" applyNumberForma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2" fillId="0" borderId="0" applyNumberForma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0" fontId="2" fillId="0" borderId="0" applyNumberForma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0" fontId="2" fillId="0" borderId="0" applyNumberForma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0" fontId="2" fillId="0" borderId="0" applyNumberForma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0" fontId="2" fillId="0" borderId="0" applyNumberForma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0" fontId="2" fillId="0" borderId="0" applyNumberFormat="0" applyFill="0" applyBorder="0" applyAlignment="0" applyProtection="0"/>
    <xf numFmtId="9" fontId="171" fillId="0" borderId="0" applyFont="0" applyFill="0" applyBorder="0" applyAlignment="0" applyProtection="0"/>
    <xf numFmtId="9" fontId="226"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0" fontId="2" fillId="0" borderId="0" applyNumberForma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7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1" fillId="0" borderId="0" applyFont="0" applyFill="0" applyBorder="0" applyAlignment="0" applyProtection="0"/>
    <xf numFmtId="9" fontId="172"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2"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7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226" fillId="0" borderId="0" applyFont="0" applyFill="0" applyBorder="0" applyAlignment="0" applyProtection="0"/>
    <xf numFmtId="9" fontId="226" fillId="0" borderId="0" applyFont="0" applyFill="0" applyBorder="0" applyAlignment="0" applyProtection="0"/>
    <xf numFmtId="9" fontId="2" fillId="0" borderId="0" applyNumberFormat="0" applyFont="0" applyFill="0" applyBorder="0" applyAlignment="0" applyProtection="0"/>
    <xf numFmtId="0" fontId="7" fillId="3" borderId="1"/>
    <xf numFmtId="0" fontId="7" fillId="3" borderId="1"/>
    <xf numFmtId="0" fontId="7" fillId="3" borderId="1"/>
    <xf numFmtId="0" fontId="7" fillId="3" borderId="1"/>
    <xf numFmtId="0" fontId="7" fillId="3" borderId="1"/>
    <xf numFmtId="0" fontId="7" fillId="3" borderId="1"/>
    <xf numFmtId="0" fontId="7" fillId="3" borderId="1"/>
    <xf numFmtId="0" fontId="7" fillId="3" borderId="1"/>
    <xf numFmtId="0" fontId="7" fillId="3" borderId="1"/>
    <xf numFmtId="0" fontId="7" fillId="0" borderId="4" applyNumberFormat="0" applyFill="0" applyAlignment="0" applyProtection="0"/>
    <xf numFmtId="0" fontId="235" fillId="0" borderId="4" applyNumberFormat="0" applyFill="0" applyAlignment="0" applyProtection="0"/>
    <xf numFmtId="0" fontId="186" fillId="3" borderId="0">
      <alignment horizontal="right"/>
    </xf>
    <xf numFmtId="0" fontId="236" fillId="2" borderId="0">
      <alignment horizontal="center"/>
    </xf>
    <xf numFmtId="0" fontId="184" fillId="88" borderId="1">
      <alignment horizontal="left" vertical="top" wrapText="1"/>
    </xf>
    <xf numFmtId="0" fontId="184" fillId="88" borderId="1">
      <alignment horizontal="left" vertical="top" wrapText="1"/>
    </xf>
    <xf numFmtId="0" fontId="237" fillId="88" borderId="13">
      <alignment horizontal="left" vertical="top" wrapText="1"/>
    </xf>
    <xf numFmtId="0" fontId="184" fillId="88" borderId="14">
      <alignment horizontal="left" vertical="top" wrapText="1"/>
    </xf>
    <xf numFmtId="0" fontId="184" fillId="88" borderId="13">
      <alignment horizontal="left" vertical="top"/>
    </xf>
    <xf numFmtId="0" fontId="194" fillId="0" borderId="0" applyNumberFormat="0" applyFill="0" applyBorder="0" applyAlignment="0" applyProtection="0"/>
    <xf numFmtId="0" fontId="28" fillId="0" borderId="7">
      <alignment horizontal="center" vertical="center"/>
    </xf>
    <xf numFmtId="0" fontId="7" fillId="0" borderId="0"/>
    <xf numFmtId="0" fontId="2" fillId="0" borderId="0"/>
    <xf numFmtId="0" fontId="2" fillId="0" borderId="0"/>
    <xf numFmtId="0" fontId="238" fillId="89" borderId="0">
      <alignment horizontal="left"/>
    </xf>
    <xf numFmtId="0" fontId="214" fillId="89" borderId="0">
      <alignment horizontal="left" wrapText="1"/>
    </xf>
    <xf numFmtId="0" fontId="238" fillId="89" borderId="0">
      <alignment horizontal="left"/>
    </xf>
    <xf numFmtId="0" fontId="239" fillId="0" borderId="7" applyNumberFormat="0" applyFill="0" applyBorder="0" applyProtection="0">
      <alignment wrapText="1"/>
    </xf>
    <xf numFmtId="0" fontId="212" fillId="68" borderId="35" applyNumberFormat="0" applyAlignment="0" applyProtection="0"/>
    <xf numFmtId="40" fontId="7" fillId="0" borderId="7" applyNumberFormat="0" applyFill="0" applyProtection="0">
      <alignment horizontal="left" indent="1"/>
    </xf>
    <xf numFmtId="0" fontId="240" fillId="0" borderId="50"/>
    <xf numFmtId="0" fontId="241" fillId="0" borderId="0"/>
    <xf numFmtId="0" fontId="7" fillId="0" borderId="4" applyNumberFormat="0" applyFill="0" applyAlignment="0" applyProtection="0"/>
    <xf numFmtId="0" fontId="67" fillId="85" borderId="36" applyNumberFormat="0" applyAlignment="0" applyProtection="0"/>
    <xf numFmtId="0" fontId="185" fillId="3" borderId="0">
      <alignment horizontal="center"/>
    </xf>
    <xf numFmtId="0" fontId="242" fillId="0" borderId="0"/>
    <xf numFmtId="49" fontId="187" fillId="0" borderId="0" applyFill="0" applyBorder="0" applyAlignment="0" applyProtection="0">
      <alignment vertical="top"/>
    </xf>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10" fillId="3" borderId="0"/>
    <xf numFmtId="0" fontId="238" fillId="89" borderId="0">
      <alignment horizontal="left"/>
    </xf>
    <xf numFmtId="0" fontId="169" fillId="0" borderId="32" applyNumberFormat="0" applyFill="0" applyAlignment="0" applyProtection="0"/>
    <xf numFmtId="0" fontId="169" fillId="0" borderId="32" applyNumberFormat="0" applyFill="0" applyAlignment="0" applyProtection="0"/>
    <xf numFmtId="0" fontId="243" fillId="0" borderId="51" applyNumberFormat="0" applyFill="0" applyAlignment="0" applyProtection="0"/>
    <xf numFmtId="0" fontId="244" fillId="0" borderId="52" applyNumberFormat="0" applyFill="0" applyAlignment="0" applyProtection="0"/>
    <xf numFmtId="0" fontId="244" fillId="0" borderId="52" applyNumberFormat="0" applyFill="0" applyAlignment="0" applyProtection="0"/>
    <xf numFmtId="0" fontId="244" fillId="0" borderId="52" applyNumberFormat="0" applyFill="0" applyAlignment="0" applyProtection="0"/>
    <xf numFmtId="0" fontId="233" fillId="84" borderId="49" applyNumberFormat="0" applyAlignment="0" applyProtection="0"/>
    <xf numFmtId="183" fontId="32" fillId="0" borderId="0" applyFont="0" applyFill="0" applyBorder="0" applyAlignment="0" applyProtection="0"/>
    <xf numFmtId="179" fontId="28" fillId="0" borderId="0" applyFont="0" applyFill="0" applyBorder="0" applyAlignment="0" applyProtection="0"/>
    <xf numFmtId="184" fontId="224" fillId="0" borderId="0" applyFont="0" applyFill="0" applyBorder="0" applyAlignment="0" applyProtection="0"/>
    <xf numFmtId="173" fontId="28" fillId="0" borderId="0" applyFont="0" applyFill="0" applyBorder="0" applyAlignment="0" applyProtection="0"/>
    <xf numFmtId="0" fontId="94" fillId="0" borderId="0"/>
    <xf numFmtId="0" fontId="228" fillId="34" borderId="31" applyNumberFormat="0" applyFont="0" applyAlignment="0" applyProtection="0"/>
    <xf numFmtId="185" fontId="28" fillId="0" borderId="0" applyFont="0" applyFill="0" applyBorder="0" applyAlignment="0" applyProtection="0"/>
    <xf numFmtId="186" fontId="28" fillId="0" borderId="0" applyFont="0" applyFill="0" applyBorder="0" applyAlignment="0" applyProtection="0"/>
    <xf numFmtId="0" fontId="13" fillId="0" borderId="0" applyNumberFormat="0" applyFill="0" applyBorder="0" applyAlignment="0" applyProtection="0"/>
    <xf numFmtId="185" fontId="28" fillId="0" borderId="0" applyFont="0" applyFill="0" applyBorder="0" applyAlignment="0" applyProtection="0"/>
    <xf numFmtId="186" fontId="28" fillId="0" borderId="0" applyFon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3"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1" fontId="245" fillId="0" borderId="0">
      <alignment vertical="top" wrapText="1"/>
    </xf>
    <xf numFmtId="0" fontId="175" fillId="77" borderId="0" applyNumberFormat="0" applyBorder="0" applyAlignment="0" applyProtection="0"/>
    <xf numFmtId="0" fontId="175" fillId="71" borderId="0" applyNumberFormat="0" applyBorder="0" applyAlignment="0" applyProtection="0"/>
    <xf numFmtId="0" fontId="175" fillId="70" borderId="0" applyNumberFormat="0" applyBorder="0" applyAlignment="0" applyProtection="0"/>
    <xf numFmtId="0" fontId="175" fillId="80" borderId="0" applyNumberFormat="0" applyBorder="0" applyAlignment="0" applyProtection="0"/>
    <xf numFmtId="0" fontId="175" fillId="74" borderId="0" applyNumberFormat="0" applyBorder="0" applyAlignment="0" applyProtection="0"/>
    <xf numFmtId="0" fontId="175" fillId="78" borderId="0" applyNumberFormat="0" applyBorder="0" applyAlignment="0" applyProtection="0"/>
    <xf numFmtId="0" fontId="246" fillId="0" borderId="0" applyNumberFormat="0" applyFill="0" applyBorder="0" applyAlignment="0" applyProtection="0"/>
    <xf numFmtId="0" fontId="247" fillId="85" borderId="36" applyNumberFormat="0" applyAlignment="0" applyProtection="0"/>
    <xf numFmtId="0" fontId="248" fillId="68" borderId="0" applyNumberFormat="0" applyBorder="0" applyAlignment="0" applyProtection="0"/>
    <xf numFmtId="0" fontId="193" fillId="61" borderId="45" applyNumberFormat="0" applyFont="0" applyAlignment="0" applyProtection="0"/>
    <xf numFmtId="0" fontId="249" fillId="0" borderId="48" applyNumberFormat="0" applyFill="0" applyAlignment="0" applyProtection="0"/>
    <xf numFmtId="187" fontId="250" fillId="0" borderId="0" applyFont="0" applyFill="0" applyBorder="0" applyAlignment="0" applyProtection="0">
      <alignment vertical="center"/>
    </xf>
    <xf numFmtId="0" fontId="250" fillId="0" borderId="0">
      <alignment vertical="center"/>
    </xf>
    <xf numFmtId="0" fontId="251" fillId="68" borderId="35" applyNumberFormat="0" applyAlignment="0" applyProtection="0"/>
    <xf numFmtId="0" fontId="252" fillId="84" borderId="49" applyNumberFormat="0" applyAlignment="0" applyProtection="0"/>
    <xf numFmtId="0" fontId="253" fillId="67" borderId="0" applyNumberFormat="0" applyBorder="0" applyAlignment="0" applyProtection="0"/>
    <xf numFmtId="0" fontId="254" fillId="0" borderId="0"/>
    <xf numFmtId="0" fontId="255" fillId="63" borderId="0" applyNumberFormat="0" applyBorder="0" applyAlignment="0" applyProtection="0"/>
    <xf numFmtId="0" fontId="256" fillId="0" borderId="40" applyNumberFormat="0" applyFill="0" applyAlignment="0" applyProtection="0"/>
    <xf numFmtId="0" fontId="257" fillId="0" borderId="42" applyNumberFormat="0" applyFill="0" applyAlignment="0" applyProtection="0"/>
    <xf numFmtId="0" fontId="258" fillId="0" borderId="44" applyNumberFormat="0" applyFill="0" applyAlignment="0" applyProtection="0"/>
    <xf numFmtId="0" fontId="258" fillId="0" borderId="0" applyNumberFormat="0" applyFill="0" applyBorder="0" applyAlignment="0" applyProtection="0"/>
    <xf numFmtId="0" fontId="259" fillId="84" borderId="35" applyNumberFormat="0" applyAlignment="0" applyProtection="0"/>
    <xf numFmtId="0" fontId="260" fillId="0" borderId="0" applyNumberFormat="0" applyFill="0" applyBorder="0" applyAlignment="0" applyProtection="0"/>
    <xf numFmtId="0" fontId="249" fillId="0" borderId="0" applyNumberFormat="0" applyFill="0" applyBorder="0" applyAlignment="0" applyProtection="0"/>
    <xf numFmtId="0" fontId="261" fillId="0" borderId="52" applyNumberFormat="0" applyFill="0" applyAlignment="0" applyProtection="0"/>
  </cellStyleXfs>
  <cellXfs count="912">
    <xf numFmtId="0" fontId="0" fillId="0" borderId="0" xfId="0"/>
    <xf numFmtId="0" fontId="0" fillId="0" borderId="0" xfId="0" applyFill="1"/>
    <xf numFmtId="0" fontId="9" fillId="0" borderId="0" xfId="0" applyFont="1"/>
    <xf numFmtId="164" fontId="0" fillId="0" borderId="0" xfId="0" applyNumberFormat="1"/>
    <xf numFmtId="0" fontId="8" fillId="0" borderId="0" xfId="0" applyFont="1"/>
    <xf numFmtId="166" fontId="0" fillId="0" borderId="0" xfId="0" applyNumberFormat="1"/>
    <xf numFmtId="0" fontId="3" fillId="0" borderId="0" xfId="0" applyFont="1" applyFill="1" applyBorder="1" applyAlignment="1">
      <alignment horizontal="left" wrapText="1"/>
    </xf>
    <xf numFmtId="0" fontId="17" fillId="0" borderId="0" xfId="0" applyFont="1" applyFill="1" applyBorder="1"/>
    <xf numFmtId="0" fontId="18" fillId="0" borderId="0" xfId="0" applyFont="1" applyFill="1" applyBorder="1"/>
    <xf numFmtId="0" fontId="18" fillId="0" borderId="0" xfId="0" applyFont="1" applyFill="1" applyBorder="1" applyAlignment="1">
      <alignment horizontal="right"/>
    </xf>
    <xf numFmtId="164" fontId="4" fillId="0" borderId="0" xfId="0" applyNumberFormat="1" applyFont="1" applyFill="1" applyBorder="1" applyAlignment="1">
      <alignment horizontal="right"/>
    </xf>
    <xf numFmtId="0" fontId="7" fillId="0" borderId="0" xfId="0" applyFont="1"/>
    <xf numFmtId="1" fontId="0" fillId="0" borderId="0" xfId="0" applyNumberFormat="1"/>
    <xf numFmtId="0" fontId="0" fillId="0" borderId="0" xfId="0" applyBorder="1"/>
    <xf numFmtId="0" fontId="28" fillId="0" borderId="0" xfId="0" applyFont="1"/>
    <xf numFmtId="0" fontId="0" fillId="0" borderId="0" xfId="0" applyAlignment="1">
      <alignment horizontal="right"/>
    </xf>
    <xf numFmtId="0" fontId="12" fillId="0" borderId="0" xfId="0" applyFont="1" applyAlignment="1">
      <alignment horizontal="right"/>
    </xf>
    <xf numFmtId="0" fontId="0" fillId="0" borderId="0" xfId="0" applyAlignment="1">
      <alignment wrapText="1"/>
    </xf>
    <xf numFmtId="0" fontId="31" fillId="0" borderId="0" xfId="0" applyFont="1" applyAlignment="1">
      <alignment horizontal="justify"/>
    </xf>
    <xf numFmtId="0" fontId="32" fillId="0" borderId="0" xfId="0" applyFont="1" applyAlignment="1">
      <alignment horizontal="justify"/>
    </xf>
    <xf numFmtId="3" fontId="10" fillId="0" borderId="0" xfId="0" applyNumberFormat="1" applyFont="1" applyAlignment="1">
      <alignment horizontal="right"/>
    </xf>
    <xf numFmtId="0" fontId="33" fillId="0" borderId="0" xfId="0" applyFont="1" applyAlignment="1">
      <alignment horizontal="right"/>
    </xf>
    <xf numFmtId="0" fontId="14" fillId="0" borderId="0" xfId="0" applyFont="1"/>
    <xf numFmtId="0" fontId="33" fillId="0" borderId="0" xfId="0" applyFont="1"/>
    <xf numFmtId="0" fontId="11" fillId="0" borderId="0" xfId="0" applyFont="1"/>
    <xf numFmtId="3" fontId="8" fillId="0" borderId="0" xfId="0" applyNumberFormat="1" applyFont="1" applyAlignment="1">
      <alignment horizontal="right"/>
    </xf>
    <xf numFmtId="0" fontId="23" fillId="0" borderId="0" xfId="0" applyFont="1" applyAlignment="1">
      <alignment horizontal="right"/>
    </xf>
    <xf numFmtId="0" fontId="0" fillId="0" borderId="0" xfId="0" applyAlignment="1">
      <alignment horizontal="center"/>
    </xf>
    <xf numFmtId="0" fontId="10" fillId="3" borderId="0" xfId="0" applyFont="1" applyFill="1"/>
    <xf numFmtId="0" fontId="39" fillId="0" borderId="0" xfId="0" applyFont="1"/>
    <xf numFmtId="0" fontId="18" fillId="4" borderId="0" xfId="0" applyFont="1" applyFill="1" applyBorder="1"/>
    <xf numFmtId="3" fontId="0" fillId="0" borderId="0" xfId="0" applyNumberFormat="1"/>
    <xf numFmtId="0" fontId="7" fillId="0" borderId="2" xfId="0" applyFont="1" applyBorder="1"/>
    <xf numFmtId="0" fontId="7" fillId="0" borderId="1" xfId="0" applyFont="1" applyBorder="1"/>
    <xf numFmtId="0" fontId="7" fillId="0" borderId="3" xfId="0" applyFont="1" applyBorder="1"/>
    <xf numFmtId="0" fontId="18" fillId="0" borderId="0" xfId="0" applyFont="1" applyFill="1" applyBorder="1" applyAlignment="1">
      <alignment horizontal="left" wrapText="1"/>
    </xf>
    <xf numFmtId="164" fontId="4" fillId="0" borderId="0" xfId="0" applyNumberFormat="1" applyFont="1" applyAlignment="1">
      <alignment horizontal="right"/>
    </xf>
    <xf numFmtId="0" fontId="4" fillId="0" borderId="0" xfId="0" applyFont="1"/>
    <xf numFmtId="0" fontId="3" fillId="0" borderId="0" xfId="0" applyFont="1"/>
    <xf numFmtId="0" fontId="3" fillId="0" borderId="0" xfId="0" applyFont="1" applyBorder="1" applyAlignment="1">
      <alignment horizontal="left"/>
    </xf>
    <xf numFmtId="0" fontId="5" fillId="0" borderId="0" xfId="0" applyFont="1"/>
    <xf numFmtId="0" fontId="4" fillId="0" borderId="0" xfId="0" applyFont="1" applyBorder="1" applyAlignment="1">
      <alignment horizontal="right"/>
    </xf>
    <xf numFmtId="0" fontId="3" fillId="0" borderId="0" xfId="0" applyFont="1" applyAlignment="1">
      <alignment horizontal="right"/>
    </xf>
    <xf numFmtId="0" fontId="5" fillId="0" borderId="0" xfId="0" applyFont="1" applyAlignment="1">
      <alignment horizontal="left" vertical="top"/>
    </xf>
    <xf numFmtId="0" fontId="3" fillId="4" borderId="2" xfId="0" applyFont="1" applyFill="1" applyBorder="1" applyAlignment="1">
      <alignment vertical="top"/>
    </xf>
    <xf numFmtId="0" fontId="3" fillId="4" borderId="4" xfId="0" applyFont="1" applyFill="1" applyBorder="1" applyAlignment="1">
      <alignment horizontal="right" vertical="top"/>
    </xf>
    <xf numFmtId="0" fontId="5" fillId="4" borderId="5" xfId="0" applyFont="1" applyFill="1" applyBorder="1" applyAlignment="1">
      <alignment vertical="top"/>
    </xf>
    <xf numFmtId="0" fontId="5" fillId="4" borderId="3" xfId="0" applyFont="1" applyFill="1" applyBorder="1" applyAlignment="1">
      <alignment vertical="top"/>
    </xf>
    <xf numFmtId="0" fontId="3" fillId="4" borderId="0" xfId="0" applyFont="1" applyFill="1"/>
    <xf numFmtId="0" fontId="3" fillId="4" borderId="6" xfId="0" applyFont="1" applyFill="1" applyBorder="1"/>
    <xf numFmtId="0" fontId="3" fillId="4" borderId="3" xfId="0" applyFont="1" applyFill="1" applyBorder="1" applyAlignment="1">
      <alignment vertical="top"/>
    </xf>
    <xf numFmtId="0" fontId="3" fillId="4" borderId="0" xfId="0" applyFont="1" applyFill="1" applyAlignment="1">
      <alignment horizontal="right" vertical="top"/>
    </xf>
    <xf numFmtId="0" fontId="3" fillId="4" borderId="6" xfId="0" applyFont="1" applyFill="1" applyBorder="1" applyAlignment="1">
      <alignment horizontal="right" vertical="top"/>
    </xf>
    <xf numFmtId="0" fontId="5" fillId="4" borderId="0" xfId="0" applyFont="1" applyFill="1" applyAlignment="1">
      <alignment horizontal="right" vertical="top"/>
    </xf>
    <xf numFmtId="0" fontId="5" fillId="4" borderId="6" xfId="0" applyFont="1" applyFill="1" applyBorder="1" applyAlignment="1">
      <alignment horizontal="right" vertical="top"/>
    </xf>
    <xf numFmtId="0" fontId="3" fillId="4" borderId="5" xfId="0" applyFont="1" applyFill="1" applyBorder="1" applyAlignment="1">
      <alignment vertical="top"/>
    </xf>
    <xf numFmtId="0" fontId="3" fillId="4" borderId="7" xfId="0" applyFont="1" applyFill="1" applyBorder="1" applyAlignment="1">
      <alignment horizontal="right" vertical="top"/>
    </xf>
    <xf numFmtId="0" fontId="3" fillId="4" borderId="8" xfId="0" applyFont="1" applyFill="1" applyBorder="1" applyAlignment="1">
      <alignment horizontal="right" vertical="top"/>
    </xf>
    <xf numFmtId="0" fontId="5" fillId="4" borderId="7" xfId="0" applyFont="1" applyFill="1" applyBorder="1" applyAlignment="1">
      <alignment horizontal="right" vertical="top"/>
    </xf>
    <xf numFmtId="0" fontId="5" fillId="4" borderId="8" xfId="0" applyFont="1" applyFill="1" applyBorder="1" applyAlignment="1">
      <alignment horizontal="right" vertical="top"/>
    </xf>
    <xf numFmtId="0" fontId="3" fillId="0" borderId="0" xfId="0" applyFont="1" applyBorder="1"/>
    <xf numFmtId="0" fontId="3" fillId="4" borderId="0" xfId="0" applyFont="1" applyFill="1" applyBorder="1" applyAlignment="1">
      <alignment horizontal="right" vertical="top"/>
    </xf>
    <xf numFmtId="0" fontId="3" fillId="4" borderId="9" xfId="0" applyFont="1" applyFill="1" applyBorder="1" applyAlignment="1">
      <alignment horizontal="right" vertical="top"/>
    </xf>
    <xf numFmtId="0" fontId="6" fillId="0" borderId="0" xfId="0" applyFont="1"/>
    <xf numFmtId="3" fontId="3" fillId="0" borderId="0" xfId="0" applyNumberFormat="1" applyFont="1" applyBorder="1"/>
    <xf numFmtId="164" fontId="3" fillId="0" borderId="0" xfId="0" applyNumberFormat="1" applyFont="1" applyBorder="1"/>
    <xf numFmtId="0" fontId="44" fillId="0" borderId="0" xfId="0" applyFont="1"/>
    <xf numFmtId="0" fontId="4" fillId="0" borderId="0" xfId="0" applyFont="1" applyAlignment="1">
      <alignment vertical="center"/>
    </xf>
    <xf numFmtId="0" fontId="5" fillId="3" borderId="0" xfId="0" applyFont="1" applyFill="1" applyBorder="1"/>
    <xf numFmtId="164" fontId="10" fillId="0" borderId="0" xfId="0" applyNumberFormat="1" applyFont="1" applyFill="1" applyBorder="1"/>
    <xf numFmtId="0" fontId="42" fillId="0" borderId="0" xfId="0" applyFont="1"/>
    <xf numFmtId="0" fontId="5" fillId="0" borderId="0" xfId="0" applyFont="1" applyFill="1" applyBorder="1" applyAlignment="1">
      <alignment horizontal="centerContinuous"/>
    </xf>
    <xf numFmtId="0" fontId="3" fillId="0" borderId="0" xfId="0" applyFont="1" applyAlignment="1">
      <alignment horizontal="center"/>
    </xf>
    <xf numFmtId="0" fontId="18" fillId="0" borderId="0" xfId="0" applyFont="1"/>
    <xf numFmtId="3" fontId="7" fillId="0" borderId="0" xfId="0" applyNumberFormat="1" applyFont="1" applyBorder="1" applyAlignment="1">
      <alignment horizontal="right"/>
    </xf>
    <xf numFmtId="0" fontId="5" fillId="0" borderId="0" xfId="0" applyFont="1" applyFill="1" applyBorder="1"/>
    <xf numFmtId="0" fontId="0" fillId="0" borderId="0" xfId="0" applyAlignment="1">
      <alignment horizontal="left"/>
    </xf>
    <xf numFmtId="0" fontId="7" fillId="0" borderId="5" xfId="0" applyFont="1" applyBorder="1"/>
    <xf numFmtId="0" fontId="7" fillId="0" borderId="0" xfId="0" applyFont="1" applyBorder="1"/>
    <xf numFmtId="0" fontId="3" fillId="0" borderId="0" xfId="0" applyFont="1" applyAlignment="1"/>
    <xf numFmtId="0" fontId="47" fillId="0" borderId="0" xfId="0" applyFont="1"/>
    <xf numFmtId="164" fontId="47" fillId="0" borderId="0" xfId="0" applyNumberFormat="1" applyFont="1"/>
    <xf numFmtId="0" fontId="51" fillId="0" borderId="0" xfId="0" applyFont="1"/>
    <xf numFmtId="0" fontId="52" fillId="0" borderId="0" xfId="0" applyFont="1"/>
    <xf numFmtId="164" fontId="53" fillId="0" borderId="0" xfId="0" applyNumberFormat="1" applyFont="1"/>
    <xf numFmtId="0" fontId="10" fillId="0" borderId="0" xfId="0" applyFont="1"/>
    <xf numFmtId="3" fontId="47" fillId="0" borderId="0" xfId="0" applyNumberFormat="1" applyFont="1"/>
    <xf numFmtId="0" fontId="0" fillId="0" borderId="0" xfId="0" applyAlignment="1"/>
    <xf numFmtId="164" fontId="7" fillId="0" borderId="0" xfId="0" applyNumberFormat="1" applyFont="1"/>
    <xf numFmtId="0" fontId="3" fillId="3" borderId="0" xfId="0" applyFont="1" applyFill="1" applyBorder="1" applyAlignment="1">
      <alignment vertical="center"/>
    </xf>
    <xf numFmtId="0" fontId="5" fillId="3" borderId="0" xfId="0" applyFont="1" applyFill="1" applyBorder="1" applyAlignment="1">
      <alignment horizontal="center" vertical="center"/>
    </xf>
    <xf numFmtId="168" fontId="3" fillId="0" borderId="0" xfId="0" applyNumberFormat="1" applyFont="1" applyFill="1" applyBorder="1" applyAlignment="1">
      <alignment horizontal="center"/>
    </xf>
    <xf numFmtId="0" fontId="5" fillId="3" borderId="0" xfId="0" applyFont="1" applyFill="1" applyBorder="1" applyAlignment="1">
      <alignment horizontal="left"/>
    </xf>
    <xf numFmtId="168" fontId="5" fillId="3" borderId="0" xfId="0" applyNumberFormat="1" applyFont="1" applyFill="1" applyBorder="1" applyAlignment="1">
      <alignment horizontal="center"/>
    </xf>
    <xf numFmtId="0" fontId="14" fillId="0" borderId="0" xfId="0" applyFont="1" applyFill="1"/>
    <xf numFmtId="1" fontId="47" fillId="0" borderId="0" xfId="0" applyNumberFormat="1" applyFont="1" applyBorder="1"/>
    <xf numFmtId="0" fontId="47" fillId="0" borderId="0" xfId="0" applyFont="1" applyBorder="1"/>
    <xf numFmtId="0" fontId="59" fillId="0" borderId="0" xfId="0" applyFont="1"/>
    <xf numFmtId="0" fontId="60" fillId="0" borderId="0" xfId="0" applyFont="1"/>
    <xf numFmtId="164" fontId="7" fillId="0" borderId="0" xfId="0" applyNumberFormat="1" applyFont="1" applyFill="1" applyBorder="1"/>
    <xf numFmtId="0" fontId="47" fillId="0" borderId="0" xfId="0" applyFont="1" applyFill="1" applyBorder="1"/>
    <xf numFmtId="0" fontId="7" fillId="0" borderId="0" xfId="0" applyFont="1" applyBorder="1" applyAlignment="1">
      <alignment horizontal="left"/>
    </xf>
    <xf numFmtId="1" fontId="47" fillId="0" borderId="0" xfId="0" applyNumberFormat="1" applyFont="1"/>
    <xf numFmtId="0" fontId="56" fillId="0" borderId="0" xfId="0" applyFont="1" applyFill="1" applyAlignment="1"/>
    <xf numFmtId="0" fontId="7" fillId="0" borderId="0" xfId="0" applyFont="1" applyBorder="1" applyAlignment="1">
      <alignment horizontal="justify"/>
    </xf>
    <xf numFmtId="1" fontId="7" fillId="0" borderId="0" xfId="0" applyNumberFormat="1" applyFont="1" applyBorder="1"/>
    <xf numFmtId="166" fontId="47" fillId="0" borderId="0" xfId="11" applyNumberFormat="1" applyFont="1" applyBorder="1"/>
    <xf numFmtId="166" fontId="47" fillId="0" borderId="0" xfId="0" applyNumberFormat="1" applyFont="1" applyBorder="1"/>
    <xf numFmtId="0" fontId="50" fillId="0" borderId="0" xfId="0" applyFont="1" applyFill="1" applyBorder="1" applyAlignment="1">
      <alignment vertical="center"/>
    </xf>
    <xf numFmtId="0" fontId="61" fillId="0" borderId="0" xfId="0" applyFont="1" applyFill="1" applyBorder="1" applyAlignment="1">
      <alignment vertical="center"/>
    </xf>
    <xf numFmtId="0" fontId="61" fillId="0" borderId="0" xfId="0" applyFont="1" applyFill="1" applyBorder="1" applyAlignment="1">
      <alignment horizontal="left" vertical="center"/>
    </xf>
    <xf numFmtId="0" fontId="50" fillId="0" borderId="0" xfId="0" applyFont="1" applyFill="1" applyBorder="1" applyAlignment="1">
      <alignment horizontal="left" vertical="center"/>
    </xf>
    <xf numFmtId="0" fontId="12" fillId="0" borderId="0" xfId="0" applyFont="1" applyAlignment="1">
      <alignment horizontal="left"/>
    </xf>
    <xf numFmtId="1" fontId="58" fillId="0" borderId="0" xfId="0" applyNumberFormat="1" applyFont="1" applyAlignment="1">
      <alignment horizontal="right"/>
    </xf>
    <xf numFmtId="1" fontId="7" fillId="0" borderId="0" xfId="0" applyNumberFormat="1" applyFont="1"/>
    <xf numFmtId="0" fontId="0" fillId="0" borderId="0" xfId="0" applyFill="1" applyAlignment="1">
      <alignment horizontal="right"/>
    </xf>
    <xf numFmtId="164" fontId="10" fillId="0" borderId="0" xfId="0" applyNumberFormat="1" applyFont="1"/>
    <xf numFmtId="1" fontId="10" fillId="0" borderId="0" xfId="0" applyNumberFormat="1" applyFont="1"/>
    <xf numFmtId="0" fontId="47" fillId="0" borderId="0" xfId="0" applyFont="1" applyAlignment="1">
      <alignment horizontal="right"/>
    </xf>
    <xf numFmtId="0" fontId="55" fillId="0" borderId="0" xfId="0" applyFont="1"/>
    <xf numFmtId="0" fontId="37" fillId="0" borderId="0" xfId="0" applyFont="1"/>
    <xf numFmtId="0" fontId="7" fillId="0" borderId="10" xfId="0" applyFont="1" applyBorder="1" applyAlignment="1"/>
    <xf numFmtId="0" fontId="47" fillId="0" borderId="0" xfId="0" applyFont="1" applyBorder="1" applyAlignment="1">
      <alignment horizontal="right"/>
    </xf>
    <xf numFmtId="0" fontId="47" fillId="0" borderId="0" xfId="0" applyFont="1" applyAlignment="1">
      <alignment wrapText="1"/>
    </xf>
    <xf numFmtId="166" fontId="10" fillId="0" borderId="0" xfId="0" applyNumberFormat="1" applyFont="1" applyAlignment="1">
      <alignment vertical="center" wrapText="1"/>
    </xf>
    <xf numFmtId="1" fontId="7" fillId="0" borderId="12" xfId="0" applyNumberFormat="1" applyFont="1" applyBorder="1"/>
    <xf numFmtId="1" fontId="7" fillId="0" borderId="10" xfId="0" applyNumberFormat="1" applyFont="1" applyBorder="1"/>
    <xf numFmtId="1" fontId="7" fillId="0" borderId="13" xfId="0" applyNumberFormat="1" applyFont="1" applyBorder="1"/>
    <xf numFmtId="3" fontId="14" fillId="0" borderId="0" xfId="0" applyNumberFormat="1" applyFont="1" applyAlignment="1">
      <alignment horizontal="left"/>
    </xf>
    <xf numFmtId="3" fontId="14" fillId="0" borderId="0" xfId="0" applyNumberFormat="1" applyFont="1" applyAlignment="1">
      <alignment horizontal="right"/>
    </xf>
    <xf numFmtId="164" fontId="47" fillId="0" borderId="0" xfId="0" applyNumberFormat="1" applyFont="1" applyFill="1"/>
    <xf numFmtId="0" fontId="3" fillId="3" borderId="0" xfId="0" applyFont="1" applyFill="1" applyBorder="1"/>
    <xf numFmtId="0" fontId="5" fillId="3" borderId="0" xfId="0" applyFont="1" applyFill="1" applyBorder="1" applyAlignment="1">
      <alignment wrapText="1"/>
    </xf>
    <xf numFmtId="164" fontId="7" fillId="0" borderId="0" xfId="0" applyNumberFormat="1" applyFont="1" applyBorder="1"/>
    <xf numFmtId="0" fontId="24" fillId="0" borderId="0" xfId="0" applyFont="1" applyFill="1" applyAlignment="1"/>
    <xf numFmtId="0" fontId="68" fillId="5" borderId="0" xfId="0" applyFont="1" applyFill="1"/>
    <xf numFmtId="0" fontId="40" fillId="0" borderId="0" xfId="0" applyFont="1" applyFill="1" applyBorder="1" applyAlignment="1"/>
    <xf numFmtId="164" fontId="33" fillId="0" borderId="0" xfId="0" applyNumberFormat="1" applyFont="1" applyAlignment="1">
      <alignment horizontal="right"/>
    </xf>
    <xf numFmtId="0" fontId="72" fillId="0" borderId="0" xfId="0" applyFont="1"/>
    <xf numFmtId="0" fontId="7" fillId="0" borderId="0" xfId="0" applyFont="1" applyAlignment="1">
      <alignment wrapText="1"/>
    </xf>
    <xf numFmtId="0" fontId="68" fillId="0" borderId="0" xfId="0" applyFont="1"/>
    <xf numFmtId="3" fontId="47" fillId="0" borderId="0" xfId="0" applyNumberFormat="1" applyFont="1" applyAlignment="1">
      <alignment horizontal="right"/>
    </xf>
    <xf numFmtId="164" fontId="10" fillId="3" borderId="0" xfId="0" applyNumberFormat="1" applyFont="1" applyFill="1" applyBorder="1"/>
    <xf numFmtId="3" fontId="10" fillId="0" borderId="0" xfId="0" applyNumberFormat="1" applyFont="1" applyFill="1" applyAlignment="1">
      <alignment horizontal="right"/>
    </xf>
    <xf numFmtId="0" fontId="56" fillId="0" borderId="0" xfId="0" applyFont="1"/>
    <xf numFmtId="164" fontId="47" fillId="0" borderId="0" xfId="0" applyNumberFormat="1" applyFont="1" applyAlignment="1">
      <alignment horizontal="center"/>
    </xf>
    <xf numFmtId="0" fontId="10" fillId="0" borderId="10" xfId="0" applyFont="1" applyBorder="1" applyAlignment="1">
      <alignment horizontal="right"/>
    </xf>
    <xf numFmtId="0" fontId="10" fillId="0" borderId="13" xfId="0" applyFont="1" applyBorder="1" applyAlignment="1">
      <alignment horizontal="right"/>
    </xf>
    <xf numFmtId="0" fontId="38" fillId="0" borderId="0" xfId="0" applyFont="1" applyBorder="1" applyAlignment="1">
      <alignment horizontal="left"/>
    </xf>
    <xf numFmtId="0" fontId="28" fillId="0" borderId="0" xfId="0" applyFont="1" applyBorder="1" applyAlignment="1">
      <alignment horizontal="left"/>
    </xf>
    <xf numFmtId="0" fontId="47" fillId="0" borderId="0" xfId="0" applyFont="1" applyBorder="1" applyAlignment="1">
      <alignment horizontal="left"/>
    </xf>
    <xf numFmtId="0" fontId="47" fillId="0" borderId="0" xfId="0" applyFont="1" applyAlignment="1">
      <alignment horizontal="left"/>
    </xf>
    <xf numFmtId="168" fontId="5" fillId="0" borderId="0" xfId="0" applyNumberFormat="1" applyFont="1" applyFill="1" applyBorder="1" applyAlignment="1">
      <alignment horizontal="center"/>
    </xf>
    <xf numFmtId="0" fontId="12" fillId="0" borderId="0" xfId="0" applyFont="1" applyFill="1" applyBorder="1" applyAlignment="1">
      <alignment horizontal="left"/>
    </xf>
    <xf numFmtId="0" fontId="4" fillId="0" borderId="0" xfId="0" applyFont="1" applyAlignment="1">
      <alignment horizontal="left"/>
    </xf>
    <xf numFmtId="164" fontId="47" fillId="0" borderId="0" xfId="0" applyNumberFormat="1" applyFont="1" applyFill="1" applyBorder="1"/>
    <xf numFmtId="0" fontId="27" fillId="0" borderId="0" xfId="0" applyFont="1" applyFill="1" applyBorder="1"/>
    <xf numFmtId="0" fontId="27" fillId="0" borderId="0" xfId="0" applyFont="1"/>
    <xf numFmtId="0" fontId="75" fillId="0" borderId="0" xfId="0" applyFont="1"/>
    <xf numFmtId="0" fontId="7" fillId="0" borderId="0" xfId="0" applyFont="1" applyBorder="1" applyAlignment="1">
      <alignment horizontal="left" vertical="top" wrapText="1"/>
    </xf>
    <xf numFmtId="0" fontId="26" fillId="0" borderId="0" xfId="0" applyFont="1" applyAlignment="1"/>
    <xf numFmtId="0" fontId="29" fillId="0" borderId="0" xfId="0" applyFont="1" applyFill="1" applyBorder="1" applyAlignment="1">
      <alignment horizontal="center" vertical="top"/>
    </xf>
    <xf numFmtId="0" fontId="14" fillId="0" borderId="0" xfId="0" applyFont="1" applyAlignment="1"/>
    <xf numFmtId="0" fontId="28" fillId="0" borderId="0" xfId="9" applyFont="1" applyBorder="1" applyAlignment="1">
      <alignment horizontal="left"/>
    </xf>
    <xf numFmtId="0" fontId="0" fillId="0" borderId="0" xfId="0" applyBorder="1" applyAlignment="1">
      <alignment horizontal="left"/>
    </xf>
    <xf numFmtId="0" fontId="50" fillId="0" borderId="0" xfId="0" applyFont="1" applyFill="1" applyBorder="1" applyAlignment="1">
      <alignment horizontal="center" vertical="center"/>
    </xf>
    <xf numFmtId="0" fontId="44" fillId="0" borderId="0" xfId="0" applyFont="1" applyFill="1" applyBorder="1" applyAlignment="1">
      <alignment vertical="center"/>
    </xf>
    <xf numFmtId="0" fontId="7" fillId="0" borderId="0" xfId="0" applyFont="1" applyBorder="1" applyAlignment="1">
      <alignment horizontal="right"/>
    </xf>
    <xf numFmtId="0" fontId="48" fillId="0" borderId="0" xfId="0" applyFont="1" applyFill="1" applyAlignment="1"/>
    <xf numFmtId="0" fontId="61" fillId="0" borderId="0" xfId="0" applyFont="1" applyFill="1" applyAlignment="1">
      <alignment horizontal="left" wrapText="1"/>
    </xf>
    <xf numFmtId="164" fontId="4" fillId="0" borderId="0" xfId="0" applyNumberFormat="1" applyFont="1" applyFill="1"/>
    <xf numFmtId="164" fontId="4" fillId="0" borderId="0" xfId="0" applyNumberFormat="1" applyFont="1" applyFill="1" applyBorder="1"/>
    <xf numFmtId="164" fontId="4" fillId="0" borderId="0" xfId="0" applyNumberFormat="1" applyFont="1" applyFill="1" applyAlignment="1">
      <alignment horizontal="right"/>
    </xf>
    <xf numFmtId="0" fontId="47" fillId="0" borderId="0" xfId="0" applyFont="1" applyFill="1"/>
    <xf numFmtId="0" fontId="10" fillId="0" borderId="0" xfId="0" applyFont="1" applyBorder="1"/>
    <xf numFmtId="1" fontId="10" fillId="0" borderId="0" xfId="0" applyNumberFormat="1" applyFont="1" applyBorder="1"/>
    <xf numFmtId="0" fontId="68" fillId="9" borderId="0" xfId="0" applyFont="1" applyFill="1"/>
    <xf numFmtId="0" fontId="68" fillId="0" borderId="0" xfId="0" applyFont="1" applyFill="1" applyAlignment="1"/>
    <xf numFmtId="0" fontId="3" fillId="4" borderId="0" xfId="0" applyFont="1" applyFill="1" applyBorder="1" applyAlignment="1">
      <alignment vertical="top"/>
    </xf>
    <xf numFmtId="0" fontId="56" fillId="0" borderId="0" xfId="0" applyFont="1" applyFill="1" applyBorder="1" applyAlignment="1">
      <alignment vertical="center"/>
    </xf>
    <xf numFmtId="0" fontId="18" fillId="0" borderId="2" xfId="0" applyFont="1" applyFill="1" applyBorder="1" applyAlignment="1">
      <alignment horizontal="center"/>
    </xf>
    <xf numFmtId="0" fontId="18" fillId="0" borderId="5" xfId="0" applyFont="1" applyFill="1" applyBorder="1" applyAlignment="1">
      <alignment horizontal="center"/>
    </xf>
    <xf numFmtId="0" fontId="18" fillId="0" borderId="2" xfId="0" applyFont="1" applyFill="1" applyBorder="1" applyAlignment="1">
      <alignment horizontal="left"/>
    </xf>
    <xf numFmtId="1" fontId="18" fillId="0" borderId="9" xfId="0" applyNumberFormat="1" applyFont="1" applyFill="1" applyBorder="1" applyAlignment="1">
      <alignment horizontal="center"/>
    </xf>
    <xf numFmtId="0" fontId="18" fillId="0" borderId="3" xfId="0" applyFont="1" applyFill="1" applyBorder="1" applyAlignment="1">
      <alignment horizontal="left"/>
    </xf>
    <xf numFmtId="1" fontId="18" fillId="0" borderId="6" xfId="0" applyNumberFormat="1" applyFont="1" applyFill="1" applyBorder="1" applyAlignment="1">
      <alignment horizontal="center"/>
    </xf>
    <xf numFmtId="0" fontId="10" fillId="0" borderId="0" xfId="0" applyFont="1" applyBorder="1" applyAlignment="1">
      <alignment horizontal="justify"/>
    </xf>
    <xf numFmtId="0" fontId="46" fillId="0" borderId="0" xfId="0" applyFont="1" applyFill="1" applyAlignment="1">
      <alignment wrapText="1"/>
    </xf>
    <xf numFmtId="0" fontId="10" fillId="0" borderId="0" xfId="0" applyFont="1" applyBorder="1" applyAlignment="1">
      <alignment horizontal="right"/>
    </xf>
    <xf numFmtId="0" fontId="69" fillId="0" borderId="0" xfId="0" applyFont="1" applyAlignment="1">
      <alignment vertical="center"/>
    </xf>
    <xf numFmtId="0" fontId="47" fillId="0" borderId="0" xfId="0" applyFont="1" applyAlignment="1">
      <alignment horizontal="left" wrapText="1"/>
    </xf>
    <xf numFmtId="0" fontId="5" fillId="0" borderId="0" xfId="0" applyFont="1" applyBorder="1" applyAlignment="1">
      <alignment horizontal="left"/>
    </xf>
    <xf numFmtId="0" fontId="12" fillId="0" borderId="0" xfId="0" applyFont="1" applyAlignment="1">
      <alignment horizontal="left" wrapText="1"/>
    </xf>
    <xf numFmtId="0" fontId="23" fillId="0" borderId="0" xfId="0" applyFont="1"/>
    <xf numFmtId="0" fontId="79" fillId="0" borderId="0" xfId="0" applyFont="1" applyBorder="1" applyAlignment="1"/>
    <xf numFmtId="0" fontId="79" fillId="0" borderId="0" xfId="0" applyFont="1"/>
    <xf numFmtId="0" fontId="79" fillId="0" borderId="0" xfId="0" applyFont="1" applyAlignment="1">
      <alignment horizontal="right"/>
    </xf>
    <xf numFmtId="0" fontId="12" fillId="0" borderId="0" xfId="0" applyFont="1"/>
    <xf numFmtId="164" fontId="12" fillId="0" borderId="0" xfId="0" applyNumberFormat="1" applyFont="1"/>
    <xf numFmtId="0" fontId="7" fillId="0" borderId="0" xfId="0" applyFont="1" applyBorder="1" applyAlignment="1">
      <alignment horizontal="left" indent="1"/>
    </xf>
    <xf numFmtId="1" fontId="12" fillId="0" borderId="0" xfId="0" applyNumberFormat="1" applyFont="1" applyBorder="1" applyAlignment="1">
      <alignment horizontal="center"/>
    </xf>
    <xf numFmtId="0" fontId="7" fillId="0" borderId="0" xfId="0" applyFont="1" applyFill="1" applyBorder="1" applyAlignment="1">
      <alignment horizontal="left" indent="1"/>
    </xf>
    <xf numFmtId="0" fontId="7" fillId="0" borderId="0" xfId="0" applyFont="1" applyAlignment="1"/>
    <xf numFmtId="0" fontId="58" fillId="3" borderId="0" xfId="0" applyFont="1" applyFill="1" applyAlignment="1">
      <alignment horizontal="right"/>
    </xf>
    <xf numFmtId="0" fontId="81" fillId="0" borderId="0" xfId="0" applyFont="1" applyAlignment="1">
      <alignment horizontal="right"/>
    </xf>
    <xf numFmtId="164" fontId="33" fillId="0" borderId="0" xfId="0" applyNumberFormat="1" applyFont="1"/>
    <xf numFmtId="3" fontId="82" fillId="0" borderId="0" xfId="0" applyNumberFormat="1" applyFont="1"/>
    <xf numFmtId="164" fontId="0" fillId="0" borderId="0" xfId="0" applyNumberFormat="1" applyFill="1"/>
    <xf numFmtId="164" fontId="47" fillId="0" borderId="0" xfId="0" applyNumberFormat="1" applyFont="1" applyBorder="1"/>
    <xf numFmtId="164" fontId="28" fillId="0" borderId="0" xfId="0" applyNumberFormat="1" applyFont="1"/>
    <xf numFmtId="0" fontId="10" fillId="0" borderId="0" xfId="8" quotePrefix="1" applyFont="1" applyFill="1" applyBorder="1" applyAlignment="1">
      <alignment horizontal="right"/>
    </xf>
    <xf numFmtId="0" fontId="10" fillId="0" borderId="0" xfId="8" applyFont="1" applyFill="1" applyBorder="1" applyAlignment="1">
      <alignment horizontal="right"/>
    </xf>
    <xf numFmtId="164" fontId="7" fillId="0" borderId="0" xfId="8" applyNumberFormat="1" applyFont="1" applyBorder="1" applyAlignment="1">
      <alignment vertical="center"/>
    </xf>
    <xf numFmtId="164" fontId="7" fillId="0" borderId="0" xfId="8" applyNumberFormat="1" applyFont="1" applyBorder="1" applyAlignment="1">
      <alignment horizontal="right" vertical="center"/>
    </xf>
    <xf numFmtId="164" fontId="7" fillId="0" borderId="0" xfId="8" applyNumberFormat="1" applyFont="1" applyFill="1" applyBorder="1" applyAlignment="1">
      <alignment horizontal="right" vertical="center"/>
    </xf>
    <xf numFmtId="164" fontId="10" fillId="0" borderId="0" xfId="8" applyNumberFormat="1" applyFont="1" applyFill="1" applyBorder="1" applyAlignment="1"/>
    <xf numFmtId="164" fontId="10" fillId="0" borderId="0" xfId="8" applyNumberFormat="1" applyFont="1" applyFill="1" applyBorder="1" applyAlignment="1">
      <alignment horizontal="right"/>
    </xf>
    <xf numFmtId="164" fontId="10" fillId="0" borderId="0" xfId="0" applyNumberFormat="1" applyFont="1" applyFill="1" applyBorder="1" applyAlignment="1">
      <alignment horizontal="right"/>
    </xf>
    <xf numFmtId="0" fontId="83" fillId="0" borderId="0" xfId="0" applyFont="1" applyFill="1" applyBorder="1" applyAlignment="1">
      <alignment vertical="center"/>
    </xf>
    <xf numFmtId="1" fontId="54" fillId="0" borderId="0" xfId="0" applyNumberFormat="1" applyFont="1" applyBorder="1"/>
    <xf numFmtId="0" fontId="10" fillId="0" borderId="0" xfId="0" applyFont="1" applyFill="1"/>
    <xf numFmtId="164" fontId="7" fillId="0" borderId="0" xfId="0" applyNumberFormat="1" applyFont="1" applyFill="1"/>
    <xf numFmtId="0" fontId="7" fillId="0" borderId="0" xfId="0" applyFont="1" applyFill="1"/>
    <xf numFmtId="164" fontId="10" fillId="0" borderId="0" xfId="0" applyNumberFormat="1" applyFont="1" applyFill="1"/>
    <xf numFmtId="0" fontId="10" fillId="0" borderId="0" xfId="0" applyFont="1" applyFill="1" applyBorder="1"/>
    <xf numFmtId="0" fontId="7" fillId="0" borderId="0" xfId="0" applyFont="1" applyFill="1" applyBorder="1"/>
    <xf numFmtId="164" fontId="18" fillId="0" borderId="0" xfId="0" applyNumberFormat="1" applyFont="1"/>
    <xf numFmtId="164" fontId="18" fillId="0" borderId="0" xfId="0" applyNumberFormat="1" applyFont="1" applyFill="1" applyBorder="1"/>
    <xf numFmtId="164" fontId="17" fillId="0" borderId="0" xfId="0" applyNumberFormat="1" applyFont="1"/>
    <xf numFmtId="3" fontId="18" fillId="0" borderId="0" xfId="0" applyNumberFormat="1" applyFont="1"/>
    <xf numFmtId="0" fontId="10" fillId="0" borderId="0" xfId="0" applyFont="1" applyFill="1" applyAlignment="1">
      <alignment horizontal="left" indent="2"/>
    </xf>
    <xf numFmtId="3" fontId="7" fillId="0" borderId="0" xfId="0" applyNumberFormat="1" applyFont="1" applyFill="1"/>
    <xf numFmtId="3" fontId="9" fillId="0" borderId="0" xfId="0" applyNumberFormat="1" applyFont="1" applyFill="1" applyAlignment="1">
      <alignment horizontal="left" indent="2"/>
    </xf>
    <xf numFmtId="0" fontId="78" fillId="0" borderId="0" xfId="0" applyFont="1" applyFill="1" applyAlignment="1">
      <alignment wrapText="1"/>
    </xf>
    <xf numFmtId="0" fontId="4" fillId="0" borderId="0" xfId="0" applyFont="1" applyAlignment="1">
      <alignment horizontal="left" wrapText="1"/>
    </xf>
    <xf numFmtId="0" fontId="5" fillId="0" borderId="0" xfId="0" applyFont="1" applyAlignment="1">
      <alignment vertical="center"/>
    </xf>
    <xf numFmtId="3" fontId="10" fillId="0" borderId="0" xfId="0" applyNumberFormat="1" applyFont="1" applyFill="1" applyBorder="1"/>
    <xf numFmtId="0" fontId="16" fillId="3" borderId="0" xfId="0" applyFont="1" applyFill="1"/>
    <xf numFmtId="3" fontId="5" fillId="3" borderId="0" xfId="0" applyNumberFormat="1" applyFont="1" applyFill="1" applyBorder="1"/>
    <xf numFmtId="164" fontId="5" fillId="3" borderId="0" xfId="0" applyNumberFormat="1" applyFont="1" applyFill="1" applyBorder="1"/>
    <xf numFmtId="0" fontId="3" fillId="0" borderId="0" xfId="0" applyFont="1" applyBorder="1" applyAlignment="1">
      <alignment wrapText="1"/>
    </xf>
    <xf numFmtId="0" fontId="74"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69" fillId="0" borderId="0" xfId="0" applyFont="1" applyFill="1"/>
    <xf numFmtId="0" fontId="58" fillId="0" borderId="0" xfId="0" applyFont="1" applyBorder="1"/>
    <xf numFmtId="1" fontId="47" fillId="0" borderId="0" xfId="0" applyNumberFormat="1" applyFont="1" applyBorder="1" applyAlignment="1">
      <alignment horizontal="right"/>
    </xf>
    <xf numFmtId="0" fontId="18" fillId="0" borderId="11" xfId="0" applyFont="1" applyFill="1" applyBorder="1" applyAlignment="1">
      <alignment horizontal="center"/>
    </xf>
    <xf numFmtId="0" fontId="18" fillId="0" borderId="4" xfId="0" applyFont="1" applyFill="1" applyBorder="1" applyAlignment="1"/>
    <xf numFmtId="0" fontId="18" fillId="0" borderId="9" xfId="0" applyFont="1" applyFill="1" applyBorder="1" applyAlignment="1"/>
    <xf numFmtId="1" fontId="18" fillId="0" borderId="15" xfId="0" applyNumberFormat="1" applyFont="1" applyFill="1" applyBorder="1" applyAlignment="1">
      <alignment horizontal="center"/>
    </xf>
    <xf numFmtId="1" fontId="18" fillId="0" borderId="7" xfId="0" applyNumberFormat="1" applyFont="1" applyFill="1" applyBorder="1" applyAlignment="1">
      <alignment horizontal="center"/>
    </xf>
    <xf numFmtId="1" fontId="18" fillId="0" borderId="8" xfId="0" applyNumberFormat="1" applyFont="1" applyFill="1" applyBorder="1" applyAlignment="1">
      <alignment horizontal="center"/>
    </xf>
    <xf numFmtId="1" fontId="18" fillId="0" borderId="11" xfId="0" applyNumberFormat="1" applyFont="1" applyFill="1" applyBorder="1" applyAlignment="1">
      <alignment horizontal="center"/>
    </xf>
    <xf numFmtId="1" fontId="18" fillId="0" borderId="4" xfId="0" applyNumberFormat="1" applyFont="1" applyFill="1" applyBorder="1" applyAlignment="1">
      <alignment horizontal="center"/>
    </xf>
    <xf numFmtId="1" fontId="18" fillId="0" borderId="12" xfId="0" applyNumberFormat="1" applyFont="1" applyFill="1" applyBorder="1" applyAlignment="1">
      <alignment horizontal="center"/>
    </xf>
    <xf numFmtId="1" fontId="18" fillId="0" borderId="0" xfId="0" applyNumberFormat="1" applyFont="1" applyFill="1" applyBorder="1" applyAlignment="1">
      <alignment horizontal="center"/>
    </xf>
    <xf numFmtId="0" fontId="5" fillId="0" borderId="0" xfId="0" applyFont="1" applyBorder="1" applyAlignment="1"/>
    <xf numFmtId="0" fontId="72" fillId="0" borderId="0" xfId="0" applyFont="1" applyFill="1"/>
    <xf numFmtId="0" fontId="5" fillId="0" borderId="0" xfId="0" applyFont="1" applyAlignment="1">
      <alignment vertical="top"/>
    </xf>
    <xf numFmtId="3" fontId="10" fillId="0" borderId="0" xfId="5" applyNumberFormat="1" applyFont="1" applyFill="1" applyBorder="1" applyAlignment="1">
      <alignment horizontal="right"/>
    </xf>
    <xf numFmtId="164" fontId="58" fillId="3" borderId="0" xfId="5" applyNumberFormat="1" applyFont="1" applyFill="1" applyBorder="1" applyAlignment="1">
      <alignment horizontal="right"/>
    </xf>
    <xf numFmtId="165" fontId="7" fillId="0" borderId="0" xfId="5" applyNumberFormat="1" applyFont="1" applyFill="1" applyBorder="1"/>
    <xf numFmtId="0" fontId="7" fillId="0" borderId="0" xfId="5" quotePrefix="1" applyFont="1" applyFill="1" applyBorder="1" applyAlignment="1">
      <alignment horizontal="right"/>
    </xf>
    <xf numFmtId="3" fontId="7" fillId="0" borderId="0" xfId="5" applyNumberFormat="1" applyFont="1" applyFill="1" applyBorder="1" applyAlignment="1">
      <alignment horizontal="right"/>
    </xf>
    <xf numFmtId="3" fontId="7" fillId="0" borderId="0" xfId="5" quotePrefix="1" applyNumberFormat="1" applyFont="1" applyFill="1" applyBorder="1" applyAlignment="1">
      <alignment horizontal="right"/>
    </xf>
    <xf numFmtId="3" fontId="10" fillId="3" borderId="0" xfId="5" applyNumberFormat="1" applyFont="1" applyFill="1" applyBorder="1" applyAlignment="1">
      <alignment horizontal="right"/>
    </xf>
    <xf numFmtId="0" fontId="7" fillId="0" borderId="0" xfId="5" quotePrefix="1" applyFont="1" applyFill="1" applyBorder="1" applyAlignment="1">
      <alignment horizontal="left"/>
    </xf>
    <xf numFmtId="3" fontId="7" fillId="0" borderId="0" xfId="5" applyNumberFormat="1" applyFont="1" applyFill="1" applyBorder="1"/>
    <xf numFmtId="165" fontId="47" fillId="0" borderId="0" xfId="5" applyNumberFormat="1" applyFont="1" applyFill="1" applyBorder="1"/>
    <xf numFmtId="164" fontId="88" fillId="0" borderId="0" xfId="5" applyNumberFormat="1" applyFont="1" applyFill="1" applyBorder="1" applyAlignment="1">
      <alignment horizontal="right" vertical="center"/>
    </xf>
    <xf numFmtId="0" fontId="59" fillId="0" borderId="0" xfId="5" applyFont="1" applyFill="1" applyBorder="1" applyAlignment="1">
      <alignment horizontal="right" vertical="center"/>
    </xf>
    <xf numFmtId="3" fontId="54" fillId="0" borderId="0" xfId="5" applyNumberFormat="1" applyFont="1" applyFill="1" applyBorder="1" applyAlignment="1">
      <alignment horizontal="right"/>
    </xf>
    <xf numFmtId="164" fontId="59" fillId="0" borderId="0" xfId="0" applyNumberFormat="1" applyFont="1" applyFill="1" applyBorder="1"/>
    <xf numFmtId="164" fontId="88" fillId="0" borderId="0" xfId="0" applyNumberFormat="1" applyFont="1" applyFill="1" applyBorder="1"/>
    <xf numFmtId="0" fontId="58" fillId="0" borderId="0" xfId="5" applyFont="1" applyFill="1" applyBorder="1" applyAlignment="1">
      <alignment horizontal="left"/>
    </xf>
    <xf numFmtId="0" fontId="58" fillId="0" borderId="0" xfId="5" applyFont="1" applyFill="1" applyBorder="1" applyAlignment="1"/>
    <xf numFmtId="0" fontId="58" fillId="0" borderId="0" xfId="5" applyFont="1" applyFill="1" applyBorder="1" applyAlignment="1">
      <alignment horizontal="center"/>
    </xf>
    <xf numFmtId="0" fontId="19" fillId="0" borderId="0" xfId="0" applyFont="1" applyFill="1" applyBorder="1" applyAlignment="1">
      <alignment horizontal="center" vertical="center" wrapText="1"/>
    </xf>
    <xf numFmtId="165" fontId="80" fillId="0" borderId="0" xfId="0" applyNumberFormat="1" applyFont="1" applyFill="1" applyBorder="1" applyAlignment="1"/>
    <xf numFmtId="0" fontId="18" fillId="0" borderId="0" xfId="0" applyFont="1" applyFill="1" applyBorder="1" applyAlignment="1">
      <alignment horizontal="left" wrapText="1" indent="2"/>
    </xf>
    <xf numFmtId="0" fontId="18" fillId="0" borderId="0" xfId="0" applyFont="1" applyFill="1" applyBorder="1" applyAlignment="1">
      <alignment horizontal="left" wrapText="1" indent="1"/>
    </xf>
    <xf numFmtId="1" fontId="10" fillId="3" borderId="0" xfId="0" applyNumberFormat="1" applyFont="1" applyFill="1"/>
    <xf numFmtId="0" fontId="61" fillId="0" borderId="0" xfId="0" applyFont="1" applyFill="1" applyBorder="1" applyAlignment="1">
      <alignment horizontal="left" vertical="center" wrapText="1"/>
    </xf>
    <xf numFmtId="0" fontId="58" fillId="0" borderId="0" xfId="0" applyFont="1" applyAlignment="1">
      <alignment horizontal="left"/>
    </xf>
    <xf numFmtId="0" fontId="22" fillId="0" borderId="0" xfId="0" applyFont="1"/>
    <xf numFmtId="0" fontId="69" fillId="5" borderId="0" xfId="0" applyFont="1" applyFill="1" applyAlignment="1">
      <alignment wrapText="1"/>
    </xf>
    <xf numFmtId="0" fontId="0" fillId="12" borderId="0" xfId="0" applyFill="1"/>
    <xf numFmtId="0" fontId="82" fillId="0" borderId="0" xfId="0" applyFont="1"/>
    <xf numFmtId="0" fontId="0" fillId="0" borderId="0" xfId="0" applyFill="1" applyAlignment="1"/>
    <xf numFmtId="0" fontId="69" fillId="0" borderId="0" xfId="0" applyFont="1" applyFill="1" applyAlignment="1">
      <alignment vertical="top"/>
    </xf>
    <xf numFmtId="0" fontId="68" fillId="0" borderId="0" xfId="0" applyFont="1" applyFill="1" applyAlignment="1">
      <alignment vertical="top"/>
    </xf>
    <xf numFmtId="0" fontId="31" fillId="0" borderId="0" xfId="0" applyFont="1" applyFill="1" applyBorder="1" applyAlignment="1"/>
    <xf numFmtId="0" fontId="31" fillId="0" borderId="0" xfId="0" applyFont="1" applyBorder="1" applyAlignment="1"/>
    <xf numFmtId="0" fontId="22" fillId="0" borderId="0" xfId="0" applyFont="1" applyFill="1" applyAlignment="1">
      <alignment horizontal="left"/>
    </xf>
    <xf numFmtId="1" fontId="59" fillId="0" borderId="0" xfId="0" applyNumberFormat="1" applyFont="1"/>
    <xf numFmtId="164" fontId="7" fillId="0" borderId="0" xfId="0" applyNumberFormat="1" applyFont="1" applyAlignment="1">
      <alignment horizontal="right"/>
    </xf>
    <xf numFmtId="0" fontId="5" fillId="0" borderId="0" xfId="0" applyFont="1" applyFill="1" applyBorder="1" applyAlignment="1">
      <alignment horizontal="left" vertical="center"/>
    </xf>
    <xf numFmtId="164" fontId="54" fillId="0" borderId="0" xfId="0" applyNumberFormat="1" applyFont="1" applyFill="1" applyBorder="1"/>
    <xf numFmtId="0" fontId="47" fillId="6" borderId="0" xfId="0" applyFont="1" applyFill="1"/>
    <xf numFmtId="0" fontId="68" fillId="0" borderId="0" xfId="0" applyFont="1" applyFill="1" applyAlignment="1">
      <alignment horizontal="right"/>
    </xf>
    <xf numFmtId="0" fontId="70" fillId="0" borderId="0" xfId="0" applyFont="1" applyFill="1"/>
    <xf numFmtId="0" fontId="92" fillId="0" borderId="0" xfId="0" applyFont="1"/>
    <xf numFmtId="0" fontId="58" fillId="0" borderId="0" xfId="0" applyFont="1"/>
    <xf numFmtId="0" fontId="7" fillId="0" borderId="0" xfId="4" applyFont="1" applyFill="1" applyBorder="1" applyAlignment="1">
      <alignment horizontal="left"/>
    </xf>
    <xf numFmtId="3" fontId="18" fillId="0" borderId="0" xfId="0" applyNumberFormat="1" applyFont="1" applyFill="1" applyBorder="1"/>
    <xf numFmtId="1" fontId="93" fillId="0" borderId="0" xfId="0" applyNumberFormat="1" applyFont="1" applyBorder="1"/>
    <xf numFmtId="0" fontId="95" fillId="12" borderId="0" xfId="0" applyFont="1" applyFill="1"/>
    <xf numFmtId="0" fontId="67" fillId="12" borderId="0" xfId="0" applyFont="1" applyFill="1"/>
    <xf numFmtId="0" fontId="10" fillId="12" borderId="0" xfId="8" applyFont="1" applyFill="1" applyBorder="1" applyAlignment="1">
      <alignment horizontal="right"/>
    </xf>
    <xf numFmtId="0" fontId="28" fillId="0" borderId="0" xfId="0" applyFont="1" applyFill="1"/>
    <xf numFmtId="0" fontId="95" fillId="0" borderId="0" xfId="0" applyFont="1" applyFill="1"/>
    <xf numFmtId="0" fontId="67" fillId="0" borderId="0" xfId="0" applyFont="1" applyFill="1"/>
    <xf numFmtId="0" fontId="54" fillId="3" borderId="0" xfId="0" applyNumberFormat="1" applyFont="1" applyFill="1" applyBorder="1" applyAlignment="1">
      <alignment horizontal="right" vertical="center"/>
    </xf>
    <xf numFmtId="0" fontId="7" fillId="0" borderId="0" xfId="0" applyNumberFormat="1" applyFont="1" applyFill="1" applyBorder="1" applyAlignment="1">
      <alignment horizontal="left" vertical="center"/>
    </xf>
    <xf numFmtId="0" fontId="7" fillId="3" borderId="0" xfId="0" applyNumberFormat="1" applyFont="1" applyFill="1" applyBorder="1" applyAlignment="1">
      <alignment horizontal="left" vertical="center"/>
    </xf>
    <xf numFmtId="1" fontId="47" fillId="0" borderId="0" xfId="0" applyNumberFormat="1" applyFont="1" applyFill="1" applyBorder="1" applyAlignment="1">
      <alignment horizontal="right" vertical="center"/>
    </xf>
    <xf numFmtId="1" fontId="54" fillId="3" borderId="0" xfId="0" applyNumberFormat="1" applyFont="1" applyFill="1" applyBorder="1" applyAlignment="1">
      <alignment horizontal="right" vertical="center"/>
    </xf>
    <xf numFmtId="0" fontId="71" fillId="0" borderId="0" xfId="0" applyFont="1"/>
    <xf numFmtId="3" fontId="7" fillId="0" borderId="0" xfId="0" applyNumberFormat="1" applyFont="1" applyFill="1" applyBorder="1"/>
    <xf numFmtId="164" fontId="18" fillId="0" borderId="0" xfId="0" applyNumberFormat="1" applyFont="1" applyFill="1"/>
    <xf numFmtId="0" fontId="3" fillId="0" borderId="0" xfId="0" applyFont="1" applyAlignment="1">
      <alignment horizontal="left"/>
    </xf>
    <xf numFmtId="0" fontId="43" fillId="0" borderId="0" xfId="0" applyFont="1" applyFill="1" applyBorder="1" applyAlignment="1">
      <alignment horizontal="left" indent="1"/>
    </xf>
    <xf numFmtId="164" fontId="20" fillId="0" borderId="0" xfId="0" applyNumberFormat="1" applyFont="1" applyFill="1" applyBorder="1" applyAlignment="1">
      <alignment horizontal="right" wrapText="1"/>
    </xf>
    <xf numFmtId="0" fontId="5" fillId="0" borderId="16" xfId="0" applyFont="1" applyFill="1" applyBorder="1"/>
    <xf numFmtId="0" fontId="5" fillId="0" borderId="17" xfId="0" applyFont="1" applyFill="1" applyBorder="1" applyAlignment="1">
      <alignment horizontal="left"/>
    </xf>
    <xf numFmtId="0" fontId="10" fillId="0" borderId="0" xfId="0" applyFont="1" applyFill="1" applyBorder="1" applyAlignment="1"/>
    <xf numFmtId="0" fontId="4" fillId="0" borderId="0" xfId="0" applyFont="1" applyAlignment="1"/>
    <xf numFmtId="0" fontId="72" fillId="3" borderId="0" xfId="0" applyFont="1" applyFill="1" applyBorder="1" applyAlignment="1">
      <alignment vertical="center"/>
    </xf>
    <xf numFmtId="1" fontId="82" fillId="0" borderId="0" xfId="0" applyNumberFormat="1" applyFont="1"/>
    <xf numFmtId="1" fontId="7" fillId="0" borderId="19" xfId="0" applyNumberFormat="1" applyFont="1" applyBorder="1" applyAlignment="1">
      <alignment horizontal="center" vertical="center" wrapText="1"/>
    </xf>
    <xf numFmtId="0" fontId="10" fillId="12" borderId="0" xfId="0" applyFont="1" applyFill="1" applyBorder="1" applyAlignment="1">
      <alignment horizontal="center"/>
    </xf>
    <xf numFmtId="0" fontId="81" fillId="0" borderId="0" xfId="0" applyFont="1" applyFill="1" applyAlignment="1">
      <alignment horizontal="right"/>
    </xf>
    <xf numFmtId="0" fontId="2" fillId="0" borderId="0" xfId="0" applyFont="1" applyFill="1"/>
    <xf numFmtId="0" fontId="47" fillId="0" borderId="0" xfId="0" applyFont="1" applyAlignment="1">
      <alignment horizontal="right" wrapText="1"/>
    </xf>
    <xf numFmtId="0" fontId="86" fillId="0" borderId="0" xfId="0" applyFont="1" applyFill="1"/>
    <xf numFmtId="0" fontId="90" fillId="0" borderId="0" xfId="0" applyFont="1" applyFill="1"/>
    <xf numFmtId="164" fontId="68" fillId="0" borderId="0" xfId="0" applyNumberFormat="1" applyFont="1"/>
    <xf numFmtId="1" fontId="4" fillId="3" borderId="0" xfId="0" applyNumberFormat="1" applyFont="1" applyFill="1" applyBorder="1" applyAlignment="1">
      <alignment horizontal="center" vertical="center"/>
    </xf>
    <xf numFmtId="1" fontId="4" fillId="3" borderId="0" xfId="0" applyNumberFormat="1" applyFont="1" applyFill="1" applyBorder="1" applyAlignment="1">
      <alignment horizontal="center" wrapText="1"/>
    </xf>
    <xf numFmtId="3" fontId="14" fillId="0" borderId="0" xfId="0" applyNumberFormat="1" applyFont="1" applyAlignment="1">
      <alignment horizontal="center"/>
    </xf>
    <xf numFmtId="1" fontId="47" fillId="0" borderId="0" xfId="0" applyNumberFormat="1" applyFont="1" applyFill="1"/>
    <xf numFmtId="0" fontId="18" fillId="3" borderId="0" xfId="0" applyFont="1" applyFill="1" applyBorder="1"/>
    <xf numFmtId="0" fontId="18" fillId="0" borderId="0" xfId="0" applyFont="1" applyFill="1" applyBorder="1" applyAlignment="1">
      <alignment horizontal="left" indent="1"/>
    </xf>
    <xf numFmtId="0" fontId="17" fillId="3" borderId="0" xfId="0" applyFont="1" applyFill="1" applyBorder="1"/>
    <xf numFmtId="0" fontId="6" fillId="0" borderId="0" xfId="0" applyFont="1" applyFill="1" applyBorder="1" applyAlignment="1">
      <alignment horizontal="left" wrapText="1"/>
    </xf>
    <xf numFmtId="165" fontId="104" fillId="0" borderId="0" xfId="0" applyNumberFormat="1" applyFont="1" applyFill="1" applyBorder="1" applyAlignment="1">
      <alignment horizontal="right"/>
    </xf>
    <xf numFmtId="164" fontId="6" fillId="0" borderId="0" xfId="0" applyNumberFormat="1" applyFont="1"/>
    <xf numFmtId="164" fontId="6" fillId="0" borderId="0" xfId="0" applyNumberFormat="1" applyFont="1" applyFill="1"/>
    <xf numFmtId="0" fontId="105" fillId="0" borderId="0" xfId="0" applyFont="1"/>
    <xf numFmtId="3" fontId="6" fillId="0" borderId="0" xfId="0" applyNumberFormat="1" applyFont="1" applyFill="1" applyBorder="1" applyAlignment="1">
      <alignment vertical="center"/>
    </xf>
    <xf numFmtId="164" fontId="43" fillId="0" borderId="0" xfId="0" applyNumberFormat="1" applyFont="1" applyFill="1"/>
    <xf numFmtId="3" fontId="6" fillId="0" borderId="0" xfId="0" applyNumberFormat="1" applyFont="1" applyFill="1" applyBorder="1" applyAlignment="1">
      <alignment horizontal="left" vertical="center"/>
    </xf>
    <xf numFmtId="0" fontId="4" fillId="0" borderId="0" xfId="0" applyFont="1" applyBorder="1" applyAlignment="1">
      <alignment horizontal="left"/>
    </xf>
    <xf numFmtId="164" fontId="7" fillId="0" borderId="0" xfId="0" applyNumberFormat="1" applyFont="1" applyFill="1" applyBorder="1" applyAlignment="1">
      <alignment vertical="top" wrapText="1"/>
    </xf>
    <xf numFmtId="3" fontId="10" fillId="0" borderId="0" xfId="0" applyNumberFormat="1" applyFont="1" applyFill="1" applyBorder="1" applyAlignment="1">
      <alignment horizontal="right" wrapText="1"/>
    </xf>
    <xf numFmtId="0" fontId="20" fillId="0" borderId="0" xfId="0" applyFont="1" applyFill="1" applyBorder="1"/>
    <xf numFmtId="164" fontId="100" fillId="0" borderId="0" xfId="0" applyNumberFormat="1" applyFont="1"/>
    <xf numFmtId="3" fontId="10" fillId="0" borderId="0" xfId="0" applyNumberFormat="1" applyFont="1" applyFill="1" applyAlignment="1">
      <alignment horizontal="left" indent="2"/>
    </xf>
    <xf numFmtId="0" fontId="68" fillId="13" borderId="0" xfId="0" applyFont="1" applyFill="1"/>
    <xf numFmtId="0" fontId="58" fillId="0" borderId="0" xfId="0" applyFont="1" applyFill="1"/>
    <xf numFmtId="164" fontId="58" fillId="0" borderId="0" xfId="0" applyNumberFormat="1" applyFont="1" applyFill="1" applyAlignment="1">
      <alignment horizontal="right"/>
    </xf>
    <xf numFmtId="164" fontId="7" fillId="0" borderId="0" xfId="0" quotePrefix="1" applyNumberFormat="1" applyFont="1" applyFill="1" applyAlignment="1">
      <alignment horizontal="right"/>
    </xf>
    <xf numFmtId="164" fontId="7" fillId="0" borderId="0" xfId="0" applyNumberFormat="1" applyFont="1" applyFill="1" applyAlignment="1">
      <alignment horizontal="right"/>
    </xf>
    <xf numFmtId="164" fontId="7" fillId="0" borderId="0" xfId="8" applyNumberFormat="1" applyFont="1" applyFill="1" applyAlignment="1">
      <alignment horizontal="right" vertical="center"/>
    </xf>
    <xf numFmtId="164" fontId="69" fillId="0" borderId="0" xfId="0" applyNumberFormat="1" applyFont="1" applyFill="1" applyAlignment="1">
      <alignment horizontal="right"/>
    </xf>
    <xf numFmtId="0" fontId="10" fillId="3" borderId="0" xfId="0" applyFont="1" applyFill="1" applyBorder="1"/>
    <xf numFmtId="0" fontId="54" fillId="3" borderId="0" xfId="0" applyNumberFormat="1" applyFont="1" applyFill="1" applyBorder="1" applyAlignment="1">
      <alignment horizontal="left" vertical="center"/>
    </xf>
    <xf numFmtId="0" fontId="54" fillId="0" borderId="0" xfId="0" applyNumberFormat="1" applyFont="1" applyFill="1" applyBorder="1" applyAlignment="1">
      <alignment horizontal="left" vertical="center"/>
    </xf>
    <xf numFmtId="164" fontId="47" fillId="0" borderId="0" xfId="0" applyNumberFormat="1" applyFont="1" applyFill="1" applyBorder="1" applyAlignment="1">
      <alignment horizontal="right" vertical="center"/>
    </xf>
    <xf numFmtId="164" fontId="54" fillId="3" borderId="0" xfId="0" applyNumberFormat="1" applyFont="1" applyFill="1" applyBorder="1" applyAlignment="1">
      <alignment horizontal="right" vertical="center"/>
    </xf>
    <xf numFmtId="0" fontId="54" fillId="0" borderId="0" xfId="0" applyNumberFormat="1" applyFont="1" applyFill="1" applyBorder="1" applyAlignment="1">
      <alignment horizontal="right" vertical="center"/>
    </xf>
    <xf numFmtId="0" fontId="6" fillId="0" borderId="0" xfId="0" applyFont="1" applyBorder="1"/>
    <xf numFmtId="0" fontId="6" fillId="0" borderId="0" xfId="0" applyFont="1" applyFill="1" applyBorder="1" applyAlignment="1">
      <alignment horizontal="left"/>
    </xf>
    <xf numFmtId="0" fontId="6" fillId="0" borderId="6" xfId="0" applyFont="1" applyFill="1" applyBorder="1" applyAlignment="1">
      <alignment horizontal="left"/>
    </xf>
    <xf numFmtId="164" fontId="4" fillId="0" borderId="0" xfId="0" applyNumberFormat="1" applyFont="1" applyAlignment="1">
      <alignment horizontal="left"/>
    </xf>
    <xf numFmtId="0" fontId="108" fillId="0" borderId="0" xfId="0" applyFont="1"/>
    <xf numFmtId="164" fontId="47" fillId="4" borderId="0" xfId="0" applyNumberFormat="1" applyFont="1" applyFill="1" applyBorder="1" applyAlignment="1">
      <alignment horizontal="left" vertical="top" wrapText="1"/>
    </xf>
    <xf numFmtId="0" fontId="7" fillId="0" borderId="11" xfId="0" applyFont="1" applyBorder="1"/>
    <xf numFmtId="0" fontId="7" fillId="0" borderId="15" xfId="0" applyFont="1" applyBorder="1"/>
    <xf numFmtId="0" fontId="7" fillId="0" borderId="12" xfId="0" applyFont="1" applyBorder="1"/>
    <xf numFmtId="1" fontId="7" fillId="0" borderId="15" xfId="0" applyNumberFormat="1" applyFont="1" applyBorder="1"/>
    <xf numFmtId="0" fontId="69" fillId="4" borderId="0" xfId="0" applyFont="1" applyFill="1" applyAlignment="1">
      <alignment horizontal="right"/>
    </xf>
    <xf numFmtId="1" fontId="84" fillId="0" borderId="0" xfId="0" applyNumberFormat="1" applyFont="1" applyAlignment="1">
      <alignment horizontal="right"/>
    </xf>
    <xf numFmtId="0" fontId="79" fillId="0" borderId="0" xfId="0" applyFont="1" applyAlignment="1">
      <alignment wrapText="1"/>
    </xf>
    <xf numFmtId="3" fontId="7" fillId="0" borderId="0" xfId="0" applyNumberFormat="1" applyFont="1"/>
    <xf numFmtId="164" fontId="111" fillId="0" borderId="0" xfId="0" applyNumberFormat="1" applyFont="1" applyFill="1" applyBorder="1" applyAlignment="1">
      <alignment horizontal="left" vertical="center" wrapText="1"/>
    </xf>
    <xf numFmtId="0" fontId="86" fillId="0" borderId="0" xfId="0" applyFont="1" applyFill="1" applyAlignment="1">
      <alignment vertical="center"/>
    </xf>
    <xf numFmtId="0" fontId="54" fillId="3" borderId="0" xfId="0" applyFont="1" applyFill="1" applyAlignment="1">
      <alignment horizontal="right"/>
    </xf>
    <xf numFmtId="164" fontId="7" fillId="0" borderId="19" xfId="0" applyNumberFormat="1" applyFont="1" applyBorder="1" applyAlignment="1">
      <alignment horizontal="right"/>
    </xf>
    <xf numFmtId="1" fontId="47" fillId="0" borderId="0" xfId="0" applyNumberFormat="1" applyFont="1" applyFill="1" applyBorder="1"/>
    <xf numFmtId="164" fontId="0" fillId="0" borderId="0" xfId="0" applyNumberFormat="1" applyBorder="1"/>
    <xf numFmtId="0" fontId="56" fillId="0" borderId="0" xfId="0" applyFont="1" applyFill="1" applyBorder="1" applyAlignment="1">
      <alignment horizontal="left" vertical="center" wrapText="1"/>
    </xf>
    <xf numFmtId="0" fontId="18" fillId="0" borderId="20" xfId="0" applyFont="1" applyFill="1" applyBorder="1" applyAlignment="1">
      <alignment horizontal="left" wrapText="1" indent="1"/>
    </xf>
    <xf numFmtId="0" fontId="5" fillId="3" borderId="0" xfId="0" applyFont="1" applyFill="1" applyBorder="1" applyAlignment="1">
      <alignment horizontal="left" wrapText="1"/>
    </xf>
    <xf numFmtId="0" fontId="5" fillId="3" borderId="21" xfId="0" applyFont="1" applyFill="1" applyBorder="1" applyAlignment="1">
      <alignment horizontal="left" vertical="center" wrapText="1"/>
    </xf>
    <xf numFmtId="0" fontId="5" fillId="3" borderId="17" xfId="0" applyFont="1" applyFill="1" applyBorder="1" applyAlignment="1">
      <alignment horizontal="left" wrapText="1"/>
    </xf>
    <xf numFmtId="0" fontId="5" fillId="3" borderId="21" xfId="0" applyFont="1" applyFill="1" applyBorder="1" applyAlignment="1">
      <alignment horizontal="left" wrapText="1"/>
    </xf>
    <xf numFmtId="164" fontId="4" fillId="3" borderId="0" xfId="0" applyNumberFormat="1" applyFont="1" applyFill="1" applyBorder="1" applyAlignment="1">
      <alignment horizontal="right"/>
    </xf>
    <xf numFmtId="165" fontId="18" fillId="0" borderId="0" xfId="0" applyNumberFormat="1" applyFont="1" applyFill="1" applyBorder="1" applyAlignment="1">
      <alignment horizontal="right"/>
    </xf>
    <xf numFmtId="165" fontId="18" fillId="0" borderId="0" xfId="0" applyNumberFormat="1" applyFont="1" applyFill="1" applyBorder="1" applyAlignment="1"/>
    <xf numFmtId="165" fontId="18" fillId="0" borderId="20" xfId="0" applyNumberFormat="1" applyFont="1" applyFill="1" applyBorder="1" applyAlignment="1"/>
    <xf numFmtId="165" fontId="5" fillId="3" borderId="0" xfId="0" applyNumberFormat="1" applyFont="1" applyFill="1" applyBorder="1" applyAlignment="1"/>
    <xf numFmtId="165" fontId="5" fillId="3" borderId="16" xfId="0" applyNumberFormat="1" applyFont="1" applyFill="1" applyBorder="1" applyAlignment="1">
      <alignment horizontal="right" vertical="center"/>
    </xf>
    <xf numFmtId="165" fontId="5" fillId="3" borderId="17" xfId="0" applyNumberFormat="1" applyFont="1" applyFill="1" applyBorder="1" applyAlignment="1">
      <alignment horizontal="right"/>
    </xf>
    <xf numFmtId="165" fontId="5" fillId="3" borderId="21" xfId="0" applyNumberFormat="1" applyFont="1" applyFill="1" applyBorder="1" applyAlignment="1">
      <alignment horizontal="right"/>
    </xf>
    <xf numFmtId="165" fontId="7" fillId="0" borderId="0" xfId="7" applyNumberFormat="1" applyFont="1" applyFill="1" applyBorder="1"/>
    <xf numFmtId="165" fontId="7" fillId="3" borderId="0" xfId="7" applyNumberFormat="1" applyFont="1" applyFill="1" applyBorder="1"/>
    <xf numFmtId="3" fontId="113" fillId="0" borderId="0" xfId="0" applyNumberFormat="1" applyFont="1" applyFill="1" applyBorder="1"/>
    <xf numFmtId="0" fontId="12" fillId="0" borderId="0" xfId="0" applyFont="1" applyAlignment="1"/>
    <xf numFmtId="0" fontId="12" fillId="0" borderId="0" xfId="0" applyFont="1" applyBorder="1"/>
    <xf numFmtId="0" fontId="7" fillId="0" borderId="0" xfId="0" applyFont="1" applyAlignment="1">
      <alignment vertical="center" wrapText="1"/>
    </xf>
    <xf numFmtId="0" fontId="10" fillId="0" borderId="0" xfId="0" applyFont="1" applyFill="1" applyBorder="1" applyAlignment="1">
      <alignment vertical="center"/>
    </xf>
    <xf numFmtId="3" fontId="102" fillId="0" borderId="0" xfId="0" applyNumberFormat="1" applyFont="1" applyAlignment="1">
      <alignment horizontal="right"/>
    </xf>
    <xf numFmtId="3" fontId="103" fillId="0" borderId="0" xfId="0" applyNumberFormat="1" applyFont="1" applyAlignment="1">
      <alignment horizontal="right"/>
    </xf>
    <xf numFmtId="164" fontId="55" fillId="0" borderId="0" xfId="0" applyNumberFormat="1" applyFont="1"/>
    <xf numFmtId="0" fontId="69" fillId="0" borderId="0" xfId="0" applyFont="1" applyFill="1" applyBorder="1" applyAlignment="1">
      <alignment horizontal="right" vertical="top"/>
    </xf>
    <xf numFmtId="3" fontId="10" fillId="0" borderId="0" xfId="6" applyNumberFormat="1" applyFont="1" applyFill="1" applyBorder="1" applyAlignment="1">
      <alignment horizontal="right"/>
    </xf>
    <xf numFmtId="0" fontId="47" fillId="0" borderId="0" xfId="0" applyFont="1" applyFill="1" applyAlignment="1">
      <alignment horizontal="right"/>
    </xf>
    <xf numFmtId="0" fontId="54" fillId="0" borderId="0" xfId="0" applyFont="1" applyFill="1" applyAlignment="1">
      <alignment horizontal="right"/>
    </xf>
    <xf numFmtId="1" fontId="82" fillId="0" borderId="0" xfId="0" applyNumberFormat="1" applyFont="1" applyFill="1"/>
    <xf numFmtId="0" fontId="47" fillId="0" borderId="0" xfId="0" applyFont="1" applyBorder="1" applyAlignment="1">
      <alignment horizontal="left" wrapText="1"/>
    </xf>
    <xf numFmtId="164" fontId="58" fillId="0" borderId="0" xfId="6" applyNumberFormat="1" applyFont="1" applyFill="1" applyBorder="1" applyAlignment="1">
      <alignment horizontal="right"/>
    </xf>
    <xf numFmtId="3" fontId="47" fillId="0" borderId="0" xfId="0" applyNumberFormat="1" applyFont="1" applyBorder="1" applyAlignment="1">
      <alignment horizontal="right"/>
    </xf>
    <xf numFmtId="164" fontId="10" fillId="0" borderId="0" xfId="0" applyNumberFormat="1" applyFont="1" applyBorder="1"/>
    <xf numFmtId="1" fontId="33" fillId="0" borderId="0" xfId="0" applyNumberFormat="1" applyFont="1"/>
    <xf numFmtId="0" fontId="10" fillId="0" borderId="0" xfId="0" applyFont="1" applyFill="1" applyAlignment="1">
      <alignment horizontal="right" vertical="center"/>
    </xf>
    <xf numFmtId="0" fontId="3" fillId="0" borderId="22" xfId="0" applyFont="1" applyBorder="1" applyAlignment="1">
      <alignment horizontal="left"/>
    </xf>
    <xf numFmtId="0" fontId="18" fillId="0" borderId="22" xfId="0" applyFont="1" applyBorder="1"/>
    <xf numFmtId="0" fontId="5" fillId="11" borderId="0" xfId="0" applyFont="1" applyFill="1"/>
    <xf numFmtId="0" fontId="5" fillId="11" borderId="21" xfId="0" applyFont="1" applyFill="1" applyBorder="1" applyAlignment="1">
      <alignment horizontal="left" vertical="center"/>
    </xf>
    <xf numFmtId="0" fontId="10" fillId="6" borderId="0" xfId="0" applyFont="1" applyFill="1"/>
    <xf numFmtId="164" fontId="99" fillId="0" borderId="0" xfId="0" applyNumberFormat="1" applyFont="1" applyFill="1"/>
    <xf numFmtId="0" fontId="56" fillId="0" borderId="0" xfId="0" applyFont="1" applyFill="1" applyBorder="1" applyAlignment="1">
      <alignment vertical="center" wrapText="1"/>
    </xf>
    <xf numFmtId="164" fontId="20" fillId="0" borderId="0" xfId="0" applyNumberFormat="1" applyFont="1" applyFill="1"/>
    <xf numFmtId="0" fontId="0" fillId="0" borderId="0" xfId="0" applyFill="1" applyAlignment="1">
      <alignment vertical="center"/>
    </xf>
    <xf numFmtId="3" fontId="47" fillId="0" borderId="0" xfId="0" applyNumberFormat="1" applyFont="1" applyBorder="1"/>
    <xf numFmtId="0" fontId="10" fillId="10" borderId="0" xfId="0" applyFont="1" applyFill="1"/>
    <xf numFmtId="0" fontId="18" fillId="0" borderId="0" xfId="0" applyFont="1" applyAlignment="1">
      <alignment wrapText="1"/>
    </xf>
    <xf numFmtId="1" fontId="10" fillId="0" borderId="0" xfId="0" applyNumberFormat="1" applyFont="1" applyFill="1" applyBorder="1"/>
    <xf numFmtId="0" fontId="10" fillId="5" borderId="0" xfId="7" applyFont="1" applyFill="1" applyBorder="1" applyAlignment="1">
      <alignment horizontal="left"/>
    </xf>
    <xf numFmtId="3" fontId="12" fillId="0" borderId="0" xfId="0" applyNumberFormat="1" applyFont="1"/>
    <xf numFmtId="0" fontId="18" fillId="0" borderId="4" xfId="0" applyFont="1" applyFill="1" applyBorder="1" applyAlignment="1">
      <alignment horizontal="center"/>
    </xf>
    <xf numFmtId="0" fontId="18" fillId="3" borderId="1" xfId="0" applyFont="1" applyFill="1" applyBorder="1" applyAlignment="1">
      <alignment horizontal="left" vertical="center"/>
    </xf>
    <xf numFmtId="1" fontId="18" fillId="3" borderId="13" xfId="0" applyNumberFormat="1" applyFont="1" applyFill="1" applyBorder="1" applyAlignment="1">
      <alignment horizontal="center" vertical="center"/>
    </xf>
    <xf numFmtId="1" fontId="18" fillId="3" borderId="10" xfId="0" applyNumberFormat="1" applyFont="1" applyFill="1" applyBorder="1" applyAlignment="1">
      <alignment horizontal="center" vertical="center"/>
    </xf>
    <xf numFmtId="1" fontId="18" fillId="3" borderId="14" xfId="0" applyNumberFormat="1" applyFont="1" applyFill="1" applyBorder="1" applyAlignment="1">
      <alignment horizontal="center" vertical="center"/>
    </xf>
    <xf numFmtId="164" fontId="4" fillId="14" borderId="0" xfId="0" applyNumberFormat="1" applyFont="1" applyFill="1" applyAlignment="1">
      <alignment horizontal="right"/>
    </xf>
    <xf numFmtId="164" fontId="18" fillId="14" borderId="16" xfId="0" applyNumberFormat="1" applyFont="1" applyFill="1" applyBorder="1"/>
    <xf numFmtId="164" fontId="18" fillId="14" borderId="17" xfId="0" applyNumberFormat="1" applyFont="1" applyFill="1" applyBorder="1"/>
    <xf numFmtId="164" fontId="18" fillId="14" borderId="21" xfId="0" applyNumberFormat="1" applyFont="1" applyFill="1" applyBorder="1" applyAlignment="1">
      <alignment horizontal="right"/>
    </xf>
    <xf numFmtId="0" fontId="4" fillId="14" borderId="16" xfId="0" applyFont="1" applyFill="1" applyBorder="1" applyAlignment="1">
      <alignment horizontal="right"/>
    </xf>
    <xf numFmtId="164" fontId="17" fillId="14" borderId="0" xfId="0" applyNumberFormat="1" applyFont="1" applyFill="1"/>
    <xf numFmtId="0" fontId="10" fillId="6" borderId="0" xfId="0" applyFont="1" applyFill="1" applyBorder="1" applyAlignment="1">
      <alignment horizontal="center"/>
    </xf>
    <xf numFmtId="0" fontId="10" fillId="6" borderId="0" xfId="0" applyFont="1" applyFill="1" applyBorder="1" applyAlignment="1">
      <alignment horizontal="right"/>
    </xf>
    <xf numFmtId="0" fontId="69" fillId="0" borderId="0" xfId="0" applyFont="1" applyFill="1" applyBorder="1" applyAlignment="1">
      <alignment horizontal="left"/>
    </xf>
    <xf numFmtId="0" fontId="5" fillId="14" borderId="0" xfId="0" applyFont="1" applyFill="1" applyBorder="1" applyAlignment="1">
      <alignment horizontal="center" vertical="center"/>
    </xf>
    <xf numFmtId="0" fontId="5" fillId="15" borderId="0" xfId="0" applyFont="1" applyFill="1" applyBorder="1" applyAlignment="1">
      <alignment horizontal="center" vertical="center"/>
    </xf>
    <xf numFmtId="0" fontId="4" fillId="14" borderId="0" xfId="0" applyFont="1" applyFill="1" applyBorder="1" applyAlignment="1">
      <alignment horizontal="right"/>
    </xf>
    <xf numFmtId="0" fontId="4" fillId="14" borderId="0" xfId="0" applyFont="1" applyFill="1" applyBorder="1" applyAlignment="1">
      <alignment horizontal="right" wrapText="1"/>
    </xf>
    <xf numFmtId="164" fontId="5" fillId="14" borderId="0" xfId="0" applyNumberFormat="1" applyFont="1" applyFill="1" applyBorder="1"/>
    <xf numFmtId="3" fontId="4" fillId="14" borderId="0" xfId="0" applyNumberFormat="1" applyFont="1" applyFill="1" applyBorder="1" applyAlignment="1">
      <alignment horizontal="right" wrapText="1"/>
    </xf>
    <xf numFmtId="164" fontId="5" fillId="14" borderId="0" xfId="0" applyNumberFormat="1" applyFont="1" applyFill="1"/>
    <xf numFmtId="0" fontId="43" fillId="14" borderId="0" xfId="0" applyFont="1" applyFill="1" applyBorder="1"/>
    <xf numFmtId="164" fontId="12" fillId="14" borderId="0" xfId="0" applyNumberFormat="1" applyFont="1" applyFill="1" applyBorder="1" applyAlignment="1">
      <alignment horizontal="right"/>
    </xf>
    <xf numFmtId="0" fontId="5" fillId="14" borderId="13" xfId="0" applyFont="1" applyFill="1" applyBorder="1" applyAlignment="1">
      <alignment horizontal="centerContinuous"/>
    </xf>
    <xf numFmtId="0" fontId="3" fillId="14" borderId="10" xfId="0" applyFont="1" applyFill="1" applyBorder="1" applyAlignment="1">
      <alignment horizontal="centerContinuous"/>
    </xf>
    <xf numFmtId="0" fontId="3" fillId="14" borderId="14" xfId="0" applyFont="1" applyFill="1" applyBorder="1" applyAlignment="1">
      <alignment horizontal="centerContinuous"/>
    </xf>
    <xf numFmtId="0" fontId="3" fillId="16" borderId="10" xfId="0" applyFont="1" applyFill="1" applyBorder="1" applyAlignment="1">
      <alignment horizontal="centerContinuous"/>
    </xf>
    <xf numFmtId="0" fontId="3" fillId="16" borderId="14" xfId="0" applyFont="1" applyFill="1" applyBorder="1" applyAlignment="1">
      <alignment horizontal="centerContinuous"/>
    </xf>
    <xf numFmtId="0" fontId="122" fillId="16" borderId="13" xfId="0" applyFont="1" applyFill="1" applyBorder="1" applyAlignment="1">
      <alignment horizontal="centerContinuous"/>
    </xf>
    <xf numFmtId="0" fontId="4" fillId="14" borderId="21" xfId="0" applyFont="1" applyFill="1" applyBorder="1" applyAlignment="1">
      <alignment horizontal="right" vertical="center" wrapText="1"/>
    </xf>
    <xf numFmtId="164" fontId="17" fillId="14" borderId="16" xfId="0" applyNumberFormat="1" applyFont="1" applyFill="1" applyBorder="1"/>
    <xf numFmtId="164" fontId="17" fillId="14" borderId="17" xfId="0" applyNumberFormat="1" applyFont="1" applyFill="1" applyBorder="1"/>
    <xf numFmtId="164" fontId="17" fillId="16" borderId="0" xfId="0" applyNumberFormat="1" applyFont="1" applyFill="1"/>
    <xf numFmtId="164" fontId="17" fillId="16" borderId="17" xfId="0" applyNumberFormat="1" applyFont="1" applyFill="1" applyBorder="1"/>
    <xf numFmtId="0" fontId="4" fillId="16" borderId="21" xfId="0" applyFont="1" applyFill="1" applyBorder="1" applyAlignment="1">
      <alignment horizontal="right" vertical="center" wrapText="1"/>
    </xf>
    <xf numFmtId="164" fontId="17" fillId="16" borderId="16" xfId="0" applyNumberFormat="1" applyFont="1" applyFill="1" applyBorder="1"/>
    <xf numFmtId="0" fontId="7" fillId="0" borderId="14" xfId="0" applyFont="1" applyBorder="1" applyAlignment="1"/>
    <xf numFmtId="0" fontId="10" fillId="0" borderId="14" xfId="0" applyFont="1" applyBorder="1" applyAlignment="1">
      <alignment horizontal="right"/>
    </xf>
    <xf numFmtId="1" fontId="7" fillId="0" borderId="6" xfId="0" applyNumberFormat="1" applyFont="1" applyBorder="1"/>
    <xf numFmtId="1" fontId="7" fillId="0" borderId="14" xfId="0" applyNumberFormat="1" applyFont="1" applyBorder="1"/>
    <xf numFmtId="0" fontId="10" fillId="3" borderId="0" xfId="0" applyFont="1" applyFill="1" applyBorder="1" applyAlignment="1">
      <alignment wrapText="1"/>
    </xf>
    <xf numFmtId="3" fontId="10" fillId="14" borderId="0" xfId="0" applyNumberFormat="1" applyFont="1" applyFill="1" applyBorder="1" applyAlignment="1">
      <alignment horizontal="right" wrapText="1"/>
    </xf>
    <xf numFmtId="3" fontId="10" fillId="16" borderId="0" xfId="0" applyNumberFormat="1" applyFont="1" applyFill="1" applyBorder="1" applyAlignment="1">
      <alignment horizontal="right" wrapText="1"/>
    </xf>
    <xf numFmtId="164" fontId="10" fillId="3" borderId="0" xfId="0" applyNumberFormat="1" applyFont="1" applyFill="1"/>
    <xf numFmtId="164" fontId="7" fillId="14" borderId="0" xfId="0" applyNumberFormat="1" applyFont="1" applyFill="1" applyBorder="1"/>
    <xf numFmtId="164" fontId="7" fillId="16" borderId="0" xfId="0" applyNumberFormat="1" applyFont="1" applyFill="1" applyBorder="1"/>
    <xf numFmtId="3" fontId="47" fillId="0" borderId="0" xfId="0" applyNumberFormat="1" applyFont="1" applyAlignment="1">
      <alignment horizontal="left"/>
    </xf>
    <xf numFmtId="0" fontId="10" fillId="19" borderId="0" xfId="8" applyFont="1" applyFill="1" applyBorder="1" applyAlignment="1">
      <alignment horizontal="right"/>
    </xf>
    <xf numFmtId="3" fontId="138" fillId="0" borderId="0" xfId="0" quotePrefix="1" applyNumberFormat="1" applyFont="1" applyFill="1" applyBorder="1"/>
    <xf numFmtId="164" fontId="4" fillId="0" borderId="0" xfId="0" applyNumberFormat="1" applyFont="1" applyAlignment="1"/>
    <xf numFmtId="0" fontId="67" fillId="13" borderId="0" xfId="0" applyFont="1" applyFill="1"/>
    <xf numFmtId="0" fontId="67" fillId="5" borderId="0" xfId="0" applyFont="1" applyFill="1" applyAlignment="1">
      <alignment horizontal="left"/>
    </xf>
    <xf numFmtId="0" fontId="47" fillId="20" borderId="0" xfId="0" applyFont="1" applyFill="1"/>
    <xf numFmtId="164" fontId="47" fillId="20" borderId="0" xfId="0" applyNumberFormat="1" applyFont="1" applyFill="1"/>
    <xf numFmtId="0" fontId="9" fillId="0" borderId="0" xfId="2" applyFill="1"/>
    <xf numFmtId="0" fontId="67" fillId="0" borderId="0" xfId="2" applyFont="1" applyFill="1"/>
    <xf numFmtId="0" fontId="9" fillId="0" borderId="0" xfId="2"/>
    <xf numFmtId="0" fontId="73" fillId="0" borderId="0" xfId="2" applyFont="1" applyFill="1"/>
    <xf numFmtId="0" fontId="123" fillId="0" borderId="0" xfId="2" applyFont="1"/>
    <xf numFmtId="0" fontId="7" fillId="0" borderId="0" xfId="2" applyFont="1" applyAlignment="1">
      <alignment vertical="center"/>
    </xf>
    <xf numFmtId="0" fontId="124" fillId="0" borderId="0" xfId="2" applyFont="1" applyAlignment="1">
      <alignment vertical="center"/>
    </xf>
    <xf numFmtId="0" fontId="7" fillId="0" borderId="0" xfId="2" applyFont="1"/>
    <xf numFmtId="0" fontId="58" fillId="0" borderId="1" xfId="2" applyFont="1" applyBorder="1"/>
    <xf numFmtId="0" fontId="7" fillId="0" borderId="1" xfId="2" applyFont="1" applyBorder="1"/>
    <xf numFmtId="0" fontId="7" fillId="0" borderId="3" xfId="2" applyFont="1" applyBorder="1"/>
    <xf numFmtId="1" fontId="7" fillId="0" borderId="3" xfId="2" applyNumberFormat="1" applyFont="1" applyBorder="1"/>
    <xf numFmtId="0" fontId="7" fillId="0" borderId="5" xfId="2" applyFont="1" applyBorder="1"/>
    <xf numFmtId="1" fontId="7" fillId="0" borderId="5" xfId="2" applyNumberFormat="1" applyFont="1" applyBorder="1"/>
    <xf numFmtId="1" fontId="7" fillId="0" borderId="0" xfId="2" applyNumberFormat="1" applyFont="1"/>
    <xf numFmtId="0" fontId="7" fillId="0" borderId="1" xfId="2" applyFont="1" applyFill="1" applyBorder="1"/>
    <xf numFmtId="1" fontId="7" fillId="0" borderId="1" xfId="2" applyNumberFormat="1" applyFont="1" applyBorder="1"/>
    <xf numFmtId="0" fontId="7" fillId="0" borderId="0" xfId="2" applyFont="1" applyAlignment="1">
      <alignment horizontal="left" wrapText="1"/>
    </xf>
    <xf numFmtId="0" fontId="7" fillId="0" borderId="0" xfId="2" applyFont="1" applyAlignment="1">
      <alignment wrapText="1"/>
    </xf>
    <xf numFmtId="0" fontId="7" fillId="0" borderId="2" xfId="2" applyFont="1" applyBorder="1"/>
    <xf numFmtId="3" fontId="4" fillId="0" borderId="0" xfId="2" applyNumberFormat="1" applyFont="1" applyFill="1" applyBorder="1" applyAlignment="1">
      <alignment horizontal="left" vertical="center"/>
    </xf>
    <xf numFmtId="1" fontId="4" fillId="0" borderId="0" xfId="2" applyNumberFormat="1" applyFont="1" applyFill="1" applyBorder="1" applyAlignment="1">
      <alignment horizontal="left" vertical="center"/>
    </xf>
    <xf numFmtId="0" fontId="11" fillId="0" borderId="0" xfId="2" applyFont="1"/>
    <xf numFmtId="0" fontId="7" fillId="0" borderId="4" xfId="2" applyFont="1" applyBorder="1"/>
    <xf numFmtId="164" fontId="7" fillId="0" borderId="4" xfId="2" applyNumberFormat="1" applyFont="1" applyBorder="1"/>
    <xf numFmtId="0" fontId="79" fillId="0" borderId="0" xfId="2" applyFont="1"/>
    <xf numFmtId="0" fontId="7" fillId="7" borderId="0" xfId="0" applyFont="1" applyFill="1"/>
    <xf numFmtId="0" fontId="69" fillId="0" borderId="0" xfId="0" applyFont="1" applyFill="1" applyBorder="1"/>
    <xf numFmtId="0" fontId="69" fillId="0" borderId="0" xfId="0" applyFont="1" applyFill="1" applyBorder="1" applyAlignment="1">
      <alignment vertical="top"/>
    </xf>
    <xf numFmtId="0" fontId="7" fillId="0" borderId="0" xfId="0" applyFont="1" applyFill="1" applyBorder="1" applyAlignment="1">
      <alignment wrapText="1"/>
    </xf>
    <xf numFmtId="0" fontId="121" fillId="0" borderId="0" xfId="0" applyFont="1" applyFill="1" applyBorder="1" applyAlignment="1">
      <alignment horizontal="left"/>
    </xf>
    <xf numFmtId="0" fontId="7" fillId="0" borderId="0" xfId="0" applyFont="1" applyFill="1" applyBorder="1" applyAlignment="1">
      <alignment horizontal="left" wrapText="1"/>
    </xf>
    <xf numFmtId="0" fontId="125" fillId="0" borderId="0" xfId="0" applyFont="1" applyFill="1" applyBorder="1" applyAlignment="1">
      <alignment horizontal="left" vertical="center"/>
    </xf>
    <xf numFmtId="0" fontId="45" fillId="0" borderId="0" xfId="0" applyFont="1" applyFill="1"/>
    <xf numFmtId="1" fontId="7" fillId="0" borderId="0" xfId="0" applyNumberFormat="1" applyFont="1" applyFill="1" applyBorder="1" applyAlignment="1">
      <alignment vertical="top" wrapText="1"/>
    </xf>
    <xf numFmtId="165" fontId="7" fillId="0" borderId="0" xfId="0" applyNumberFormat="1" applyFont="1" applyFill="1" applyBorder="1"/>
    <xf numFmtId="1" fontId="7" fillId="0" borderId="0" xfId="0" applyNumberFormat="1" applyFont="1" applyFill="1" applyBorder="1"/>
    <xf numFmtId="0" fontId="101" fillId="0" borderId="0" xfId="0" applyFont="1" applyFill="1" applyBorder="1"/>
    <xf numFmtId="0" fontId="10" fillId="0" borderId="0" xfId="0" applyFont="1" applyFill="1" applyBorder="1" applyAlignment="1">
      <alignment horizontal="right"/>
    </xf>
    <xf numFmtId="0" fontId="10" fillId="0" borderId="0" xfId="0" applyFont="1" applyFill="1" applyBorder="1" applyAlignment="1">
      <alignment horizontal="left"/>
    </xf>
    <xf numFmtId="165" fontId="10" fillId="0" borderId="0" xfId="0" applyNumberFormat="1" applyFont="1" applyFill="1" applyBorder="1"/>
    <xf numFmtId="0" fontId="20" fillId="0" borderId="0" xfId="0" applyFont="1"/>
    <xf numFmtId="3" fontId="18" fillId="0" borderId="0" xfId="0" applyNumberFormat="1" applyFont="1" applyFill="1"/>
    <xf numFmtId="3" fontId="17" fillId="0" borderId="0" xfId="0" applyNumberFormat="1" applyFont="1"/>
    <xf numFmtId="0" fontId="17" fillId="21" borderId="0" xfId="0" applyFont="1" applyFill="1" applyBorder="1"/>
    <xf numFmtId="3" fontId="17" fillId="21" borderId="0" xfId="0" applyNumberFormat="1" applyFont="1" applyFill="1" applyBorder="1"/>
    <xf numFmtId="3" fontId="17" fillId="21" borderId="0" xfId="0" applyNumberFormat="1" applyFont="1" applyFill="1"/>
    <xf numFmtId="0" fontId="18" fillId="21" borderId="0" xfId="0" applyFont="1" applyFill="1" applyAlignment="1">
      <alignment horizontal="center"/>
    </xf>
    <xf numFmtId="0" fontId="7" fillId="0" borderId="0" xfId="0" applyFont="1" applyFill="1" applyBorder="1" applyAlignment="1">
      <alignment horizontal="left" vertical="top" wrapText="1"/>
    </xf>
    <xf numFmtId="1" fontId="7" fillId="0" borderId="19" xfId="0" applyNumberFormat="1" applyFont="1" applyFill="1" applyBorder="1" applyAlignment="1">
      <alignment horizontal="center" vertical="center" wrapText="1"/>
    </xf>
    <xf numFmtId="0" fontId="18" fillId="21" borderId="0" xfId="0" applyFont="1" applyFill="1" applyBorder="1"/>
    <xf numFmtId="164" fontId="17" fillId="22" borderId="0" xfId="0" applyNumberFormat="1" applyFont="1" applyFill="1"/>
    <xf numFmtId="0" fontId="47" fillId="23" borderId="0" xfId="0" applyFont="1" applyFill="1"/>
    <xf numFmtId="164" fontId="47" fillId="23" borderId="0" xfId="0" applyNumberFormat="1" applyFont="1" applyFill="1"/>
    <xf numFmtId="0" fontId="140" fillId="0" borderId="0" xfId="0" applyFont="1" applyFill="1" applyBorder="1" applyAlignment="1">
      <alignment vertical="center"/>
    </xf>
    <xf numFmtId="0" fontId="140" fillId="0" borderId="0" xfId="0" applyFont="1" applyFill="1" applyBorder="1" applyAlignment="1">
      <alignment horizontal="left"/>
    </xf>
    <xf numFmtId="0" fontId="140" fillId="0" borderId="0" xfId="0" applyFont="1" applyFill="1" applyBorder="1" applyAlignment="1">
      <alignment horizontal="left" vertical="center"/>
    </xf>
    <xf numFmtId="0" fontId="140" fillId="0" borderId="0" xfId="0" applyFont="1"/>
    <xf numFmtId="0" fontId="140" fillId="0" borderId="0" xfId="0" applyFont="1" applyFill="1" applyAlignment="1"/>
    <xf numFmtId="0" fontId="9" fillId="24" borderId="0" xfId="0" applyFont="1" applyFill="1"/>
    <xf numFmtId="0" fontId="128" fillId="24" borderId="0" xfId="0" applyFont="1" applyFill="1" applyBorder="1" applyAlignment="1">
      <alignment horizontal="left" vertical="center"/>
    </xf>
    <xf numFmtId="0" fontId="128" fillId="24" borderId="0" xfId="2" applyFont="1" applyFill="1" applyBorder="1" applyAlignment="1">
      <alignment horizontal="left" vertical="center"/>
    </xf>
    <xf numFmtId="0" fontId="9" fillId="24" borderId="0" xfId="2" applyFont="1" applyFill="1"/>
    <xf numFmtId="0" fontId="129" fillId="24" borderId="0" xfId="2" applyFont="1" applyFill="1" applyBorder="1" applyAlignment="1">
      <alignment horizontal="right" vertical="center"/>
    </xf>
    <xf numFmtId="0" fontId="131" fillId="24" borderId="0" xfId="0" applyFont="1" applyFill="1" applyBorder="1" applyAlignment="1">
      <alignment horizontal="center" vertical="center" wrapText="1"/>
    </xf>
    <xf numFmtId="0" fontId="128" fillId="24" borderId="0" xfId="0" applyFont="1" applyFill="1" applyBorder="1" applyAlignment="1">
      <alignment vertical="center"/>
    </xf>
    <xf numFmtId="0" fontId="97" fillId="24" borderId="0" xfId="0" applyFont="1" applyFill="1" applyBorder="1" applyAlignment="1">
      <alignment vertical="center"/>
    </xf>
    <xf numFmtId="0" fontId="10" fillId="24" borderId="0" xfId="0" applyFont="1" applyFill="1" applyAlignment="1">
      <alignment horizontal="right"/>
    </xf>
    <xf numFmtId="0" fontId="8" fillId="24" borderId="0" xfId="0" applyFont="1" applyFill="1" applyAlignment="1">
      <alignment horizontal="right"/>
    </xf>
    <xf numFmtId="0" fontId="131" fillId="24" borderId="0" xfId="0" applyFont="1" applyFill="1" applyBorder="1" applyAlignment="1">
      <alignment vertical="center"/>
    </xf>
    <xf numFmtId="0" fontId="8" fillId="24" borderId="0" xfId="0" applyFont="1" applyFill="1" applyAlignment="1">
      <alignment horizontal="right" vertical="center"/>
    </xf>
    <xf numFmtId="0" fontId="132" fillId="24" borderId="0" xfId="0" applyFont="1" applyFill="1" applyBorder="1" applyAlignment="1">
      <alignment vertical="center"/>
    </xf>
    <xf numFmtId="0" fontId="128" fillId="24" borderId="0" xfId="0" applyFont="1" applyFill="1" applyAlignment="1"/>
    <xf numFmtId="0" fontId="7" fillId="24" borderId="0" xfId="0" applyFont="1" applyFill="1" applyAlignment="1">
      <alignment horizontal="left"/>
    </xf>
    <xf numFmtId="164" fontId="133" fillId="24" borderId="0" xfId="0" applyNumberFormat="1" applyFont="1" applyFill="1" applyBorder="1" applyAlignment="1">
      <alignment vertical="center"/>
    </xf>
    <xf numFmtId="0" fontId="9" fillId="24" borderId="0" xfId="0" applyFont="1" applyFill="1" applyAlignment="1"/>
    <xf numFmtId="0" fontId="44" fillId="24" borderId="0" xfId="0" applyFont="1" applyFill="1" applyBorder="1" applyAlignment="1">
      <alignment horizontal="left" vertical="center"/>
    </xf>
    <xf numFmtId="0" fontId="134" fillId="24" borderId="0" xfId="0" applyFont="1" applyFill="1" applyAlignment="1"/>
    <xf numFmtId="0" fontId="25" fillId="24" borderId="0" xfId="0" applyFont="1" applyFill="1" applyAlignment="1"/>
    <xf numFmtId="0" fontId="25" fillId="24" borderId="0" xfId="0" applyFont="1" applyFill="1" applyAlignment="1">
      <alignment horizontal="center"/>
    </xf>
    <xf numFmtId="0" fontId="135" fillId="24" borderId="0" xfId="0" applyFont="1" applyFill="1" applyAlignment="1"/>
    <xf numFmtId="0" fontId="28" fillId="24" borderId="0" xfId="0" applyFont="1" applyFill="1"/>
    <xf numFmtId="164" fontId="7" fillId="24" borderId="0" xfId="0" applyNumberFormat="1" applyFont="1" applyFill="1"/>
    <xf numFmtId="0" fontId="9" fillId="24" borderId="0" xfId="0" applyFont="1" applyFill="1" applyBorder="1" applyAlignment="1">
      <alignment vertical="center"/>
    </xf>
    <xf numFmtId="0" fontId="137" fillId="24" borderId="0" xfId="0" applyFont="1" applyFill="1" applyAlignment="1">
      <alignment horizontal="center"/>
    </xf>
    <xf numFmtId="0" fontId="48" fillId="24" borderId="0" xfId="0" applyFont="1" applyFill="1" applyAlignment="1">
      <alignment wrapText="1"/>
    </xf>
    <xf numFmtId="0" fontId="49" fillId="24" borderId="0" xfId="0" applyFont="1" applyFill="1" applyAlignment="1">
      <alignment wrapText="1"/>
    </xf>
    <xf numFmtId="0" fontId="69" fillId="24" borderId="0" xfId="0" applyFont="1" applyFill="1" applyAlignment="1">
      <alignment horizontal="left" vertical="center"/>
    </xf>
    <xf numFmtId="0" fontId="128" fillId="24" borderId="0" xfId="0" applyFont="1" applyFill="1" applyAlignment="1">
      <alignment wrapText="1"/>
    </xf>
    <xf numFmtId="0" fontId="18" fillId="0" borderId="0" xfId="0" quotePrefix="1" applyFont="1" applyFill="1" applyBorder="1" applyAlignment="1">
      <alignment horizontal="left" wrapText="1" indent="1"/>
    </xf>
    <xf numFmtId="0" fontId="127" fillId="0" borderId="0" xfId="0" applyFont="1"/>
    <xf numFmtId="0" fontId="10" fillId="0" borderId="0" xfId="0" applyFont="1" applyFill="1" applyAlignment="1">
      <alignment horizontal="right"/>
    </xf>
    <xf numFmtId="0" fontId="140" fillId="0" borderId="0" xfId="0" applyFont="1" applyFill="1" applyBorder="1" applyAlignment="1">
      <alignment horizontal="left" vertical="center"/>
    </xf>
    <xf numFmtId="1" fontId="9" fillId="0" borderId="0" xfId="2" applyNumberFormat="1"/>
    <xf numFmtId="164" fontId="4" fillId="0" borderId="0" xfId="0" applyNumberFormat="1" applyFont="1" applyAlignment="1">
      <alignment horizontal="left" wrapText="1"/>
    </xf>
    <xf numFmtId="0" fontId="10" fillId="6" borderId="0" xfId="0" applyFont="1" applyFill="1" applyBorder="1" applyAlignment="1">
      <alignment horizontal="left"/>
    </xf>
    <xf numFmtId="1" fontId="3" fillId="4" borderId="0" xfId="0" applyNumberFormat="1" applyFont="1" applyFill="1" applyBorder="1" applyAlignment="1">
      <alignment horizontal="right" vertical="top"/>
    </xf>
    <xf numFmtId="1" fontId="3" fillId="0" borderId="0" xfId="0" applyNumberFormat="1" applyFont="1"/>
    <xf numFmtId="164" fontId="7" fillId="4" borderId="0" xfId="0" applyNumberFormat="1" applyFont="1" applyFill="1" applyBorder="1" applyAlignment="1">
      <alignment horizontal="left" vertical="top" wrapText="1"/>
    </xf>
    <xf numFmtId="1" fontId="7" fillId="26" borderId="6" xfId="0" applyNumberFormat="1" applyFont="1" applyFill="1" applyBorder="1"/>
    <xf numFmtId="0" fontId="14" fillId="0" borderId="0" xfId="2" applyNumberFormat="1" applyFont="1"/>
    <xf numFmtId="0" fontId="7" fillId="3" borderId="0" xfId="0" applyFont="1" applyFill="1" applyBorder="1"/>
    <xf numFmtId="0" fontId="10" fillId="3" borderId="0" xfId="0" applyNumberFormat="1" applyFont="1" applyFill="1" applyBorder="1" applyAlignment="1">
      <alignment horizontal="right" vertical="center"/>
    </xf>
    <xf numFmtId="0" fontId="10" fillId="3"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164" fontId="7" fillId="0" borderId="0" xfId="0" applyNumberFormat="1" applyFont="1" applyFill="1" applyBorder="1" applyAlignment="1">
      <alignment horizontal="right" vertical="center"/>
    </xf>
    <xf numFmtId="164" fontId="10" fillId="3" borderId="0" xfId="0" applyNumberFormat="1" applyFont="1" applyFill="1" applyBorder="1" applyAlignment="1">
      <alignment horizontal="right" vertical="center"/>
    </xf>
    <xf numFmtId="0" fontId="148" fillId="0" borderId="0" xfId="0" applyFont="1" applyFill="1"/>
    <xf numFmtId="0" fontId="150" fillId="0" borderId="0" xfId="0" applyFont="1"/>
    <xf numFmtId="166" fontId="11" fillId="0" borderId="0" xfId="0" applyNumberFormat="1" applyFont="1" applyAlignment="1">
      <alignment horizontal="right" wrapText="1"/>
    </xf>
    <xf numFmtId="1" fontId="7" fillId="0" borderId="19" xfId="0" applyNumberFormat="1" applyFont="1" applyBorder="1"/>
    <xf numFmtId="0" fontId="7" fillId="17" borderId="0" xfId="0" applyFont="1" applyFill="1"/>
    <xf numFmtId="1" fontId="2" fillId="0" borderId="0" xfId="0" applyNumberFormat="1" applyFont="1"/>
    <xf numFmtId="3" fontId="12" fillId="0" borderId="0" xfId="0" applyNumberFormat="1" applyFont="1" applyFill="1" applyBorder="1"/>
    <xf numFmtId="0" fontId="148" fillId="13" borderId="0" xfId="0" applyFont="1" applyFill="1"/>
    <xf numFmtId="1" fontId="7" fillId="0" borderId="6" xfId="0" applyNumberFormat="1" applyFont="1" applyFill="1" applyBorder="1"/>
    <xf numFmtId="0" fontId="8" fillId="0" borderId="18" xfId="12" applyFont="1" applyFill="1" applyBorder="1"/>
    <xf numFmtId="0" fontId="10" fillId="0" borderId="18" xfId="12" applyFont="1" applyFill="1" applyBorder="1" applyAlignment="1">
      <alignment horizontal="right"/>
    </xf>
    <xf numFmtId="0" fontId="7" fillId="0" borderId="0" xfId="12" applyFont="1"/>
    <xf numFmtId="1" fontId="7" fillId="0" borderId="0" xfId="12" applyNumberFormat="1" applyFont="1"/>
    <xf numFmtId="0" fontId="12" fillId="0" borderId="0" xfId="12" applyFont="1" applyFill="1" applyAlignment="1">
      <alignment horizontal="left"/>
    </xf>
    <xf numFmtId="1" fontId="12" fillId="0" borderId="0" xfId="12" applyNumberFormat="1" applyFont="1" applyFill="1"/>
    <xf numFmtId="0" fontId="12" fillId="0" borderId="0" xfId="12" applyFont="1" applyFill="1"/>
    <xf numFmtId="2" fontId="7" fillId="0" borderId="0" xfId="12" applyNumberFormat="1" applyFont="1" applyAlignment="1">
      <alignment horizontal="left"/>
    </xf>
    <xf numFmtId="0" fontId="7" fillId="0" borderId="0" xfId="12" applyFont="1" applyFill="1"/>
    <xf numFmtId="1" fontId="7" fillId="0" borderId="0" xfId="12" applyNumberFormat="1" applyFont="1" applyFill="1"/>
    <xf numFmtId="0" fontId="7" fillId="0" borderId="0" xfId="12" applyFont="1" applyBorder="1"/>
    <xf numFmtId="1" fontId="7" fillId="0" borderId="0" xfId="12" applyNumberFormat="1" applyFont="1" applyBorder="1"/>
    <xf numFmtId="164" fontId="7" fillId="0" borderId="0" xfId="12" applyNumberFormat="1" applyFont="1"/>
    <xf numFmtId="0" fontId="10" fillId="0" borderId="0" xfId="12" applyFont="1"/>
    <xf numFmtId="164" fontId="10" fillId="0" borderId="0" xfId="12" applyNumberFormat="1" applyFont="1"/>
    <xf numFmtId="0" fontId="7" fillId="23" borderId="0" xfId="12" applyFont="1" applyFill="1"/>
    <xf numFmtId="164" fontId="7" fillId="23" borderId="0" xfId="12" applyNumberFormat="1" applyFont="1" applyFill="1"/>
    <xf numFmtId="164" fontId="7" fillId="0" borderId="0" xfId="12" applyNumberFormat="1" applyFont="1" applyFill="1"/>
    <xf numFmtId="0" fontId="47" fillId="0" borderId="0" xfId="0" applyFont="1" applyAlignment="1">
      <alignment horizontal="left"/>
    </xf>
    <xf numFmtId="14" fontId="47" fillId="0" borderId="0" xfId="0" applyNumberFormat="1" applyFont="1"/>
    <xf numFmtId="0" fontId="2" fillId="24" borderId="0" xfId="12" applyFill="1"/>
    <xf numFmtId="0" fontId="65" fillId="24" borderId="0" xfId="12" applyFont="1" applyFill="1" applyBorder="1" applyAlignment="1">
      <alignment horizontal="right" vertical="center"/>
    </xf>
    <xf numFmtId="0" fontId="67" fillId="0" borderId="0" xfId="12" applyFont="1"/>
    <xf numFmtId="0" fontId="2" fillId="0" borderId="0" xfId="12"/>
    <xf numFmtId="0" fontId="142" fillId="0" borderId="0" xfId="12" applyFont="1" applyFill="1" applyBorder="1" applyAlignment="1">
      <alignment vertical="center"/>
    </xf>
    <xf numFmtId="0" fontId="64" fillId="0" borderId="0" xfId="12" applyFont="1" applyFill="1" applyBorder="1" applyAlignment="1">
      <alignment vertical="center" wrapText="1"/>
    </xf>
    <xf numFmtId="0" fontId="65" fillId="0" borderId="0" xfId="12" applyFont="1" applyFill="1" applyBorder="1" applyAlignment="1">
      <alignment vertical="center"/>
    </xf>
    <xf numFmtId="0" fontId="66" fillId="0" borderId="0" xfId="12" applyFont="1" applyFill="1"/>
    <xf numFmtId="0" fontId="139" fillId="0" borderId="0" xfId="12" applyFont="1" applyFill="1" applyBorder="1" applyAlignment="1">
      <alignment vertical="center"/>
    </xf>
    <xf numFmtId="0" fontId="126" fillId="0" borderId="0" xfId="12" applyFont="1" applyFill="1" applyBorder="1" applyAlignment="1">
      <alignment vertical="center" wrapText="1"/>
    </xf>
    <xf numFmtId="0" fontId="127" fillId="0" borderId="0" xfId="12" applyFont="1" applyFill="1"/>
    <xf numFmtId="0" fontId="108" fillId="0" borderId="0" xfId="12" applyFont="1" applyFill="1"/>
    <xf numFmtId="0" fontId="60" fillId="0" borderId="0" xfId="12" applyFont="1" applyFill="1"/>
    <xf numFmtId="0" fontId="152" fillId="4" borderId="0" xfId="12" applyFont="1" applyFill="1" applyBorder="1" applyAlignment="1">
      <alignment horizontal="left"/>
    </xf>
    <xf numFmtId="0" fontId="12" fillId="0" borderId="0" xfId="12" applyFont="1"/>
    <xf numFmtId="0" fontId="34" fillId="0" borderId="1" xfId="13" applyFont="1" applyFill="1" applyBorder="1" applyAlignment="1">
      <alignment horizontal="center"/>
    </xf>
    <xf numFmtId="0" fontId="34" fillId="0" borderId="10" xfId="13" applyFont="1" applyFill="1" applyBorder="1" applyAlignment="1">
      <alignment horizontal="centerContinuous"/>
    </xf>
    <xf numFmtId="0" fontId="34" fillId="0" borderId="14" xfId="13" applyFont="1" applyFill="1" applyBorder="1" applyAlignment="1">
      <alignment horizontal="center" vertical="center" wrapText="1"/>
    </xf>
    <xf numFmtId="0" fontId="34" fillId="0" borderId="0" xfId="13" applyFont="1" applyFill="1" applyBorder="1" applyAlignment="1">
      <alignment horizontal="center" vertical="center" wrapText="1"/>
    </xf>
    <xf numFmtId="0" fontId="7" fillId="8" borderId="0" xfId="12" applyFont="1" applyFill="1"/>
    <xf numFmtId="2" fontId="34" fillId="0" borderId="0" xfId="13" applyNumberFormat="1" applyFont="1" applyFill="1" applyBorder="1" applyAlignment="1">
      <alignment horizontal="center"/>
    </xf>
    <xf numFmtId="2" fontId="34" fillId="0" borderId="6" xfId="13" applyNumberFormat="1" applyFont="1" applyBorder="1" applyAlignment="1">
      <alignment horizontal="center"/>
    </xf>
    <xf numFmtId="4" fontId="34" fillId="8" borderId="0" xfId="13" applyNumberFormat="1" applyFont="1" applyFill="1" applyBorder="1" applyAlignment="1">
      <alignment horizontal="right"/>
    </xf>
    <xf numFmtId="4" fontId="34" fillId="0" borderId="0" xfId="13" applyNumberFormat="1" applyFont="1" applyBorder="1" applyAlignment="1">
      <alignment horizontal="center"/>
    </xf>
    <xf numFmtId="0" fontId="84" fillId="8" borderId="0" xfId="12" applyFont="1" applyFill="1" applyAlignment="1">
      <alignment horizontal="center"/>
    </xf>
    <xf numFmtId="2" fontId="34" fillId="0" borderId="0" xfId="13" applyNumberFormat="1" applyFont="1" applyBorder="1" applyAlignment="1">
      <alignment horizontal="center"/>
    </xf>
    <xf numFmtId="0" fontId="84" fillId="6" borderId="0" xfId="12" applyFont="1" applyFill="1" applyAlignment="1">
      <alignment horizontal="center"/>
    </xf>
    <xf numFmtId="4" fontId="34" fillId="6" borderId="0" xfId="13" applyNumberFormat="1" applyFont="1" applyFill="1" applyBorder="1" applyAlignment="1">
      <alignment horizontal="right"/>
    </xf>
    <xf numFmtId="0" fontId="7" fillId="6" borderId="0" xfId="12" applyFont="1" applyFill="1"/>
    <xf numFmtId="0" fontId="7" fillId="6" borderId="0" xfId="12" applyFont="1" applyFill="1" applyAlignment="1">
      <alignment horizontal="left"/>
    </xf>
    <xf numFmtId="4" fontId="85" fillId="0" borderId="0" xfId="13" applyNumberFormat="1" applyFont="1" applyBorder="1" applyAlignment="1">
      <alignment horizontal="left"/>
    </xf>
    <xf numFmtId="4" fontId="37" fillId="0" borderId="0" xfId="13" applyNumberFormat="1" applyFont="1" applyBorder="1" applyAlignment="1">
      <alignment horizontal="center"/>
    </xf>
    <xf numFmtId="0" fontId="2" fillId="0" borderId="0" xfId="12" applyFont="1"/>
    <xf numFmtId="4" fontId="34" fillId="18" borderId="0" xfId="13" applyNumberFormat="1" applyFont="1" applyFill="1" applyBorder="1" applyAlignment="1">
      <alignment horizontal="left"/>
    </xf>
    <xf numFmtId="2" fontId="34" fillId="0" borderId="12" xfId="13" applyNumberFormat="1" applyFont="1" applyFill="1" applyBorder="1" applyAlignment="1">
      <alignment horizontal="center"/>
    </xf>
    <xf numFmtId="0" fontId="7" fillId="6" borderId="0" xfId="12" applyFont="1" applyFill="1" applyBorder="1" applyAlignment="1">
      <alignment horizontal="left"/>
    </xf>
    <xf numFmtId="0" fontId="2" fillId="24" borderId="0" xfId="12" applyFont="1" applyFill="1"/>
    <xf numFmtId="0" fontId="14" fillId="0" borderId="0" xfId="12" applyFont="1"/>
    <xf numFmtId="0" fontId="2" fillId="0" borderId="0" xfId="12" applyFill="1"/>
    <xf numFmtId="164" fontId="2" fillId="0" borderId="0" xfId="12" applyNumberFormat="1" applyFill="1" applyAlignment="1">
      <alignment horizontal="right"/>
    </xf>
    <xf numFmtId="0" fontId="10" fillId="0" borderId="1" xfId="12" applyFont="1" applyFill="1" applyBorder="1" applyAlignment="1">
      <alignment horizontal="center" wrapText="1"/>
    </xf>
    <xf numFmtId="164" fontId="77" fillId="3" borderId="1" xfId="12" applyNumberFormat="1" applyFont="1" applyFill="1" applyBorder="1" applyAlignment="1">
      <alignment horizontal="center"/>
    </xf>
    <xf numFmtId="164" fontId="10" fillId="0" borderId="1" xfId="12" applyNumberFormat="1" applyFont="1" applyFill="1" applyBorder="1" applyAlignment="1">
      <alignment horizontal="center"/>
    </xf>
    <xf numFmtId="0" fontId="5" fillId="0" borderId="0" xfId="12" applyFont="1" applyFill="1" applyAlignment="1">
      <alignment vertical="center"/>
    </xf>
    <xf numFmtId="164" fontId="30" fillId="0" borderId="0" xfId="12" applyNumberFormat="1" applyFont="1" applyFill="1" applyAlignment="1">
      <alignment horizontal="right"/>
    </xf>
    <xf numFmtId="0" fontId="7" fillId="0" borderId="2" xfId="12" applyFont="1" applyFill="1" applyBorder="1" applyAlignment="1">
      <alignment horizontal="center"/>
    </xf>
    <xf numFmtId="1" fontId="7" fillId="3" borderId="3" xfId="12" applyNumberFormat="1" applyFont="1" applyFill="1" applyBorder="1" applyAlignment="1">
      <alignment horizontal="center"/>
    </xf>
    <xf numFmtId="1" fontId="7" fillId="0" borderId="3" xfId="12" applyNumberFormat="1" applyFont="1" applyBorder="1" applyAlignment="1">
      <alignment horizontal="center"/>
    </xf>
    <xf numFmtId="164" fontId="2" fillId="0" borderId="0" xfId="12" applyNumberFormat="1" applyFill="1" applyAlignment="1">
      <alignment horizontal="center"/>
    </xf>
    <xf numFmtId="164" fontId="30" fillId="0" borderId="0" xfId="12" quotePrefix="1" applyNumberFormat="1" applyFont="1" applyFill="1" applyAlignment="1">
      <alignment horizontal="right"/>
    </xf>
    <xf numFmtId="0" fontId="7" fillId="0" borderId="3" xfId="12" applyFont="1" applyFill="1" applyBorder="1" applyAlignment="1">
      <alignment horizontal="center"/>
    </xf>
    <xf numFmtId="0" fontId="7" fillId="0" borderId="5" xfId="12" applyFont="1" applyFill="1" applyBorder="1" applyAlignment="1">
      <alignment horizontal="center"/>
    </xf>
    <xf numFmtId="1" fontId="7" fillId="3" borderId="5" xfId="12" applyNumberFormat="1" applyFont="1" applyFill="1" applyBorder="1" applyAlignment="1">
      <alignment horizontal="center"/>
    </xf>
    <xf numFmtId="1" fontId="7" fillId="0" borderId="5" xfId="12" applyNumberFormat="1" applyFont="1" applyBorder="1" applyAlignment="1">
      <alignment horizontal="center"/>
    </xf>
    <xf numFmtId="3" fontId="4" fillId="0" borderId="4" xfId="12" applyNumberFormat="1" applyFont="1" applyFill="1" applyBorder="1" applyAlignment="1">
      <alignment vertical="center"/>
    </xf>
    <xf numFmtId="0" fontId="7" fillId="0" borderId="0" xfId="12" applyFont="1" applyAlignment="1">
      <alignment horizontal="left" wrapText="1"/>
    </xf>
    <xf numFmtId="164" fontId="79" fillId="0" borderId="0" xfId="12" applyNumberFormat="1" applyFont="1" applyFill="1" applyAlignment="1">
      <alignment horizontal="left"/>
    </xf>
    <xf numFmtId="164" fontId="112" fillId="0" borderId="0" xfId="12" applyNumberFormat="1" applyFont="1" applyFill="1" applyAlignment="1">
      <alignment horizontal="left"/>
    </xf>
    <xf numFmtId="0" fontId="128" fillId="24" borderId="0" xfId="12" applyFont="1" applyFill="1" applyBorder="1" applyAlignment="1">
      <alignment horizontal="left" vertical="center"/>
    </xf>
    <xf numFmtId="0" fontId="129" fillId="24" borderId="0" xfId="12" applyFont="1" applyFill="1" applyBorder="1" applyAlignment="1">
      <alignment horizontal="right" vertical="center"/>
    </xf>
    <xf numFmtId="0" fontId="8" fillId="24" borderId="0" xfId="12" applyFont="1" applyFill="1"/>
    <xf numFmtId="0" fontId="141" fillId="0" borderId="0" xfId="12" applyFont="1" applyFill="1" applyBorder="1" applyAlignment="1">
      <alignment vertical="center"/>
    </xf>
    <xf numFmtId="0" fontId="91" fillId="0" borderId="0" xfId="12" applyFont="1" applyFill="1" applyBorder="1" applyAlignment="1">
      <alignment vertical="center" wrapText="1"/>
    </xf>
    <xf numFmtId="0" fontId="75" fillId="0" borderId="0" xfId="12" applyFont="1"/>
    <xf numFmtId="0" fontId="21" fillId="0" borderId="0" xfId="12" applyFont="1" applyFill="1" applyBorder="1" applyAlignment="1">
      <alignment horizontal="left" vertical="center" wrapText="1"/>
    </xf>
    <xf numFmtId="0" fontId="11" fillId="0" borderId="0" xfId="12" applyFont="1"/>
    <xf numFmtId="0" fontId="63" fillId="0" borderId="0" xfId="12" applyFont="1"/>
    <xf numFmtId="0" fontId="76" fillId="0" borderId="0" xfId="12" quotePrefix="1" applyFont="1"/>
    <xf numFmtId="0" fontId="57" fillId="0" borderId="0" xfId="12" applyFont="1"/>
    <xf numFmtId="0" fontId="37" fillId="0" borderId="0" xfId="12" applyFont="1"/>
    <xf numFmtId="0" fontId="7" fillId="0" borderId="1" xfId="12" applyFont="1" applyBorder="1" applyAlignment="1">
      <alignment horizontal="center"/>
    </xf>
    <xf numFmtId="0" fontId="7" fillId="0" borderId="0" xfId="12" applyFont="1" applyAlignment="1">
      <alignment horizontal="center"/>
    </xf>
    <xf numFmtId="3" fontId="7" fillId="0" borderId="2" xfId="12" applyNumberFormat="1" applyFont="1" applyBorder="1" applyAlignment="1" applyProtection="1">
      <alignment horizontal="center"/>
    </xf>
    <xf numFmtId="164" fontId="7" fillId="0" borderId="2" xfId="12" applyNumberFormat="1" applyFont="1" applyFill="1" applyBorder="1" applyAlignment="1">
      <alignment horizontal="center"/>
    </xf>
    <xf numFmtId="3" fontId="7" fillId="0" borderId="3" xfId="12" applyNumberFormat="1" applyFont="1" applyBorder="1" applyAlignment="1" applyProtection="1">
      <alignment horizontal="center"/>
    </xf>
    <xf numFmtId="164" fontId="7" fillId="0" borderId="3" xfId="12" applyNumberFormat="1" applyFont="1" applyFill="1" applyBorder="1" applyAlignment="1">
      <alignment horizontal="center"/>
    </xf>
    <xf numFmtId="3" fontId="7" fillId="7" borderId="3" xfId="12" applyNumberFormat="1" applyFont="1" applyFill="1" applyBorder="1" applyAlignment="1" applyProtection="1">
      <alignment horizontal="center"/>
    </xf>
    <xf numFmtId="164" fontId="10" fillId="7" borderId="3" xfId="12" applyNumberFormat="1" applyFont="1" applyFill="1" applyBorder="1" applyAlignment="1">
      <alignment horizontal="center"/>
    </xf>
    <xf numFmtId="164" fontId="7" fillId="7" borderId="0" xfId="12" applyNumberFormat="1" applyFont="1" applyFill="1"/>
    <xf numFmtId="3" fontId="7" fillId="7" borderId="5" xfId="12" applyNumberFormat="1" applyFont="1" applyFill="1" applyBorder="1" applyAlignment="1" applyProtection="1">
      <alignment horizontal="center"/>
    </xf>
    <xf numFmtId="164" fontId="7" fillId="0" borderId="5" xfId="12" applyNumberFormat="1" applyFont="1" applyFill="1" applyBorder="1" applyAlignment="1">
      <alignment horizontal="center"/>
    </xf>
    <xf numFmtId="164" fontId="155" fillId="0" borderId="0" xfId="12" applyNumberFormat="1" applyFont="1"/>
    <xf numFmtId="0" fontId="7" fillId="0" borderId="0" xfId="12" applyFont="1" applyAlignment="1">
      <alignment horizontal="left" wrapText="1"/>
    </xf>
    <xf numFmtId="1" fontId="55" fillId="0" borderId="0" xfId="0" applyNumberFormat="1" applyFont="1"/>
    <xf numFmtId="164" fontId="10" fillId="25" borderId="3" xfId="12" applyNumberFormat="1" applyFont="1" applyFill="1" applyBorder="1" applyAlignment="1">
      <alignment horizontal="center"/>
    </xf>
    <xf numFmtId="0" fontId="0" fillId="0" borderId="0" xfId="0" applyAlignment="1">
      <alignment wrapText="1"/>
    </xf>
    <xf numFmtId="0" fontId="128" fillId="24" borderId="0" xfId="12" applyFont="1" applyFill="1" applyAlignment="1">
      <alignment horizontal="left"/>
    </xf>
    <xf numFmtId="0" fontId="97" fillId="24" borderId="0" xfId="12" applyFont="1" applyFill="1" applyBorder="1" applyAlignment="1">
      <alignment horizontal="center" vertical="center"/>
    </xf>
    <xf numFmtId="0" fontId="8" fillId="24" borderId="0" xfId="12" applyFont="1" applyFill="1" applyAlignment="1">
      <alignment horizontal="right"/>
    </xf>
    <xf numFmtId="0" fontId="2" fillId="0" borderId="0" xfId="12" applyBorder="1"/>
    <xf numFmtId="0" fontId="89" fillId="0" borderId="0" xfId="12" applyFont="1" applyBorder="1" applyAlignment="1">
      <alignment horizontal="center" vertical="center" wrapText="1"/>
    </xf>
    <xf numFmtId="0" fontId="89" fillId="0" borderId="0" xfId="16" applyFont="1" applyFill="1" applyBorder="1" applyAlignment="1">
      <alignment horizontal="left"/>
    </xf>
    <xf numFmtId="1" fontId="4" fillId="0" borderId="0" xfId="16" applyNumberFormat="1" applyFont="1" applyFill="1" applyBorder="1" applyAlignment="1">
      <alignment horizontal="right"/>
    </xf>
    <xf numFmtId="0" fontId="4" fillId="0" borderId="0" xfId="12" applyFont="1"/>
    <xf numFmtId="1" fontId="4" fillId="0" borderId="0" xfId="12" applyNumberFormat="1" applyFont="1"/>
    <xf numFmtId="0" fontId="4" fillId="0" borderId="0" xfId="16" applyFont="1" applyFill="1" applyBorder="1" applyAlignment="1">
      <alignment horizontal="left"/>
    </xf>
    <xf numFmtId="0" fontId="170" fillId="0" borderId="0" xfId="16" applyFont="1" applyFill="1" applyBorder="1" applyAlignment="1">
      <alignment horizontal="left"/>
    </xf>
    <xf numFmtId="1" fontId="4" fillId="0" borderId="0" xfId="12" applyNumberFormat="1" applyFont="1" applyFill="1"/>
    <xf numFmtId="0" fontId="89" fillId="0" borderId="0" xfId="12" applyFont="1" applyAlignment="1">
      <alignment vertical="center"/>
    </xf>
    <xf numFmtId="0" fontId="2" fillId="0" borderId="0" xfId="12" applyAlignment="1">
      <alignment vertical="center"/>
    </xf>
    <xf numFmtId="0" fontId="6" fillId="0" borderId="0" xfId="12" applyNumberFormat="1" applyFont="1" applyAlignment="1">
      <alignment horizontal="left"/>
    </xf>
    <xf numFmtId="0" fontId="89" fillId="0" borderId="0" xfId="12" applyNumberFormat="1" applyFont="1" applyAlignment="1">
      <alignment horizontal="left" wrapText="1"/>
    </xf>
    <xf numFmtId="0" fontId="6" fillId="0" borderId="0" xfId="12" applyFont="1"/>
    <xf numFmtId="0" fontId="2" fillId="0" borderId="0" xfId="908"/>
    <xf numFmtId="3" fontId="149" fillId="0" borderId="53" xfId="10" applyNumberFormat="1" applyFont="1" applyFill="1" applyBorder="1" applyAlignment="1" applyProtection="1">
      <alignment horizontal="center"/>
      <protection locked="0"/>
    </xf>
    <xf numFmtId="0" fontId="10" fillId="0" borderId="53" xfId="908" applyFont="1" applyFill="1" applyBorder="1" applyProtection="1">
      <protection locked="0"/>
    </xf>
    <xf numFmtId="167" fontId="10" fillId="0" borderId="53" xfId="908" applyNumberFormat="1" applyFont="1" applyFill="1" applyBorder="1" applyProtection="1">
      <protection locked="0"/>
    </xf>
    <xf numFmtId="188" fontId="10" fillId="0" borderId="53" xfId="908" applyNumberFormat="1" applyFont="1" applyFill="1" applyBorder="1" applyAlignment="1" applyProtection="1">
      <alignment horizontal="left"/>
      <protection locked="0"/>
    </xf>
    <xf numFmtId="9" fontId="7" fillId="0" borderId="0" xfId="908" applyNumberFormat="1" applyFont="1"/>
    <xf numFmtId="9" fontId="7" fillId="0" borderId="53" xfId="908" applyNumberFormat="1" applyFont="1" applyBorder="1"/>
    <xf numFmtId="0" fontId="10" fillId="0" borderId="0" xfId="0" applyFont="1" applyFill="1" applyAlignment="1">
      <alignment horizontal="left" vertical="center"/>
    </xf>
    <xf numFmtId="0" fontId="8" fillId="0" borderId="0" xfId="12" applyFont="1" applyFill="1"/>
    <xf numFmtId="164" fontId="2" fillId="0" borderId="0" xfId="12" applyNumberFormat="1" applyFont="1" applyFill="1" applyAlignment="1">
      <alignment horizontal="right"/>
    </xf>
    <xf numFmtId="0" fontId="2" fillId="0" borderId="0" xfId="12" applyFont="1" applyFill="1"/>
    <xf numFmtId="0" fontId="262" fillId="0" borderId="0" xfId="12" applyFont="1" applyFill="1"/>
    <xf numFmtId="0" fontId="22" fillId="0" borderId="0" xfId="12" applyFont="1" applyFill="1"/>
    <xf numFmtId="0" fontId="22" fillId="0" borderId="0" xfId="2" applyFont="1" applyFill="1" applyAlignment="1">
      <alignment vertical="center"/>
    </xf>
    <xf numFmtId="0" fontId="7" fillId="0" borderId="0" xfId="2" applyFont="1" applyFill="1" applyAlignment="1">
      <alignment vertical="center"/>
    </xf>
    <xf numFmtId="0" fontId="2" fillId="0" borderId="0" xfId="0" applyFont="1" applyFill="1" applyAlignment="1">
      <alignment vertical="top"/>
    </xf>
    <xf numFmtId="0" fontId="10" fillId="0" borderId="0" xfId="0" applyFont="1" applyFill="1" applyAlignment="1">
      <alignment horizontal="right" vertical="top"/>
    </xf>
    <xf numFmtId="0" fontId="2" fillId="0" borderId="0" xfId="0" applyFont="1" applyFill="1" applyAlignment="1"/>
    <xf numFmtId="0" fontId="22" fillId="0" borderId="0" xfId="0" applyFont="1" applyFill="1"/>
    <xf numFmtId="0" fontId="72" fillId="0" borderId="0" xfId="0" applyFont="1" applyFill="1" applyBorder="1" applyAlignment="1">
      <alignment horizontal="left"/>
    </xf>
    <xf numFmtId="0" fontId="72" fillId="0" borderId="0" xfId="0" applyFont="1" applyFill="1" applyAlignment="1">
      <alignment horizontal="center"/>
    </xf>
    <xf numFmtId="0" fontId="69" fillId="0" borderId="0" xfId="0" applyFont="1" applyFill="1" applyAlignment="1">
      <alignment wrapText="1"/>
    </xf>
    <xf numFmtId="3" fontId="8" fillId="0" borderId="0" xfId="0" applyNumberFormat="1" applyFont="1" applyFill="1" applyAlignment="1">
      <alignment horizontal="right"/>
    </xf>
    <xf numFmtId="0" fontId="12" fillId="0" borderId="0" xfId="0" applyFont="1" applyFill="1" applyAlignment="1">
      <alignment horizontal="left"/>
    </xf>
    <xf numFmtId="0" fontId="22" fillId="0" borderId="0" xfId="0" applyFont="1" applyFill="1" applyAlignment="1">
      <alignment horizontal="center" wrapText="1"/>
    </xf>
    <xf numFmtId="0" fontId="72" fillId="0" borderId="0" xfId="908" applyFont="1"/>
    <xf numFmtId="0" fontId="2" fillId="2" borderId="0" xfId="908" applyFill="1"/>
    <xf numFmtId="0" fontId="56" fillId="0" borderId="0" xfId="908" applyFont="1" applyFill="1" applyAlignment="1">
      <alignment horizontal="left"/>
    </xf>
    <xf numFmtId="0" fontId="17" fillId="0" borderId="0" xfId="908" applyFont="1" applyFill="1" applyAlignment="1">
      <alignment horizontal="left"/>
    </xf>
    <xf numFmtId="0" fontId="56" fillId="0" borderId="0" xfId="908" applyFont="1" applyFill="1" applyAlignment="1">
      <alignment horizontal="left" wrapText="1"/>
    </xf>
    <xf numFmtId="0" fontId="7" fillId="0" borderId="0" xfId="908" applyFont="1" applyAlignment="1"/>
    <xf numFmtId="0" fontId="6" fillId="0" borderId="0" xfId="908" applyFont="1" applyBorder="1"/>
    <xf numFmtId="164" fontId="2" fillId="0" borderId="0" xfId="908" applyNumberFormat="1"/>
    <xf numFmtId="0" fontId="6" fillId="0" borderId="0" xfId="908" applyFont="1"/>
    <xf numFmtId="3" fontId="7" fillId="0" borderId="0" xfId="908" applyNumberFormat="1" applyFont="1"/>
    <xf numFmtId="0" fontId="2" fillId="0" borderId="0" xfId="908" applyFill="1"/>
    <xf numFmtId="0" fontId="8" fillId="0" borderId="0" xfId="908" applyFont="1"/>
    <xf numFmtId="0" fontId="10" fillId="11" borderId="0" xfId="908" applyFont="1" applyFill="1"/>
    <xf numFmtId="0" fontId="7" fillId="0" borderId="0" xfId="908" applyFont="1"/>
    <xf numFmtId="164" fontId="10" fillId="11" borderId="0" xfId="908" applyNumberFormat="1" applyFont="1" applyFill="1" applyAlignment="1">
      <alignment horizontal="right"/>
    </xf>
    <xf numFmtId="0" fontId="62" fillId="0" borderId="0" xfId="908" applyFont="1"/>
    <xf numFmtId="0" fontId="11" fillId="0" borderId="0" xfId="908" applyFont="1"/>
    <xf numFmtId="164" fontId="7" fillId="0" borderId="0" xfId="908" applyNumberFormat="1" applyFont="1" applyAlignment="1">
      <alignment horizontal="right"/>
    </xf>
    <xf numFmtId="164" fontId="7" fillId="0" borderId="0" xfId="908" applyNumberFormat="1" applyFont="1"/>
    <xf numFmtId="1" fontId="7" fillId="0" borderId="0" xfId="908" applyNumberFormat="1" applyFont="1"/>
    <xf numFmtId="1" fontId="7" fillId="0" borderId="0" xfId="908" applyNumberFormat="1" applyFont="1" applyBorder="1"/>
    <xf numFmtId="170" fontId="7" fillId="0" borderId="0" xfId="908" applyNumberFormat="1" applyFont="1"/>
    <xf numFmtId="1" fontId="96" fillId="0" borderId="0" xfId="908" applyNumberFormat="1" applyFont="1" applyBorder="1" applyAlignment="1">
      <alignment horizontal="center"/>
    </xf>
    <xf numFmtId="164" fontId="10" fillId="0" borderId="0" xfId="908" applyNumberFormat="1" applyFont="1"/>
    <xf numFmtId="1" fontId="7" fillId="0" borderId="0" xfId="908" applyNumberFormat="1" applyFont="1" applyBorder="1" applyAlignment="1"/>
    <xf numFmtId="1" fontId="10" fillId="0" borderId="0" xfId="908" applyNumberFormat="1" applyFont="1" applyBorder="1" applyAlignment="1">
      <alignment horizontal="right" vertical="center"/>
    </xf>
    <xf numFmtId="1" fontId="10" fillId="0" borderId="0" xfId="908" applyNumberFormat="1" applyFont="1" applyBorder="1" applyAlignment="1">
      <alignment horizontal="center" vertical="center"/>
    </xf>
    <xf numFmtId="0" fontId="10" fillId="0" borderId="0" xfId="908" applyFont="1"/>
    <xf numFmtId="3" fontId="10" fillId="0" borderId="0" xfId="908" applyNumberFormat="1" applyFont="1"/>
    <xf numFmtId="0" fontId="128" fillId="24" borderId="0" xfId="908" applyFont="1" applyFill="1" applyBorder="1" applyAlignment="1">
      <alignment vertical="center"/>
    </xf>
    <xf numFmtId="0" fontId="25" fillId="24" borderId="0" xfId="908" applyFont="1" applyFill="1"/>
    <xf numFmtId="164" fontId="2" fillId="24" borderId="0" xfId="908" applyNumberFormat="1" applyFont="1" applyFill="1"/>
    <xf numFmtId="0" fontId="2" fillId="24" borderId="0" xfId="908" applyFont="1" applyFill="1"/>
    <xf numFmtId="0" fontId="140" fillId="0" borderId="0" xfId="908" applyFont="1" applyFill="1" applyAlignment="1"/>
    <xf numFmtId="0" fontId="56" fillId="0" borderId="0" xfId="908" applyFont="1" applyFill="1" applyAlignment="1"/>
    <xf numFmtId="0" fontId="50" fillId="0" borderId="0" xfId="908" applyFont="1" applyFill="1" applyAlignment="1"/>
    <xf numFmtId="164" fontId="50" fillId="0" borderId="0" xfId="908" applyNumberFormat="1" applyFont="1" applyFill="1" applyAlignment="1"/>
    <xf numFmtId="0" fontId="7" fillId="0" borderId="0" xfId="908" applyFont="1" applyBorder="1" applyAlignment="1">
      <alignment horizontal="justify"/>
    </xf>
    <xf numFmtId="0" fontId="2" fillId="0" borderId="0" xfId="908" applyAlignment="1">
      <alignment wrapText="1"/>
    </xf>
    <xf numFmtId="0" fontId="12" fillId="0" borderId="0" xfId="908" applyFont="1"/>
    <xf numFmtId="164" fontId="12" fillId="0" borderId="0" xfId="908" applyNumberFormat="1" applyFont="1"/>
    <xf numFmtId="0" fontId="10" fillId="11" borderId="0" xfId="908" applyFont="1" applyFill="1" applyBorder="1" applyAlignment="1">
      <alignment horizontal="justify"/>
    </xf>
    <xf numFmtId="0" fontId="10" fillId="11" borderId="0" xfId="908" applyFont="1" applyFill="1" applyBorder="1" applyAlignment="1">
      <alignment horizontal="right"/>
    </xf>
    <xf numFmtId="0" fontId="7" fillId="0" borderId="0" xfId="908" applyFont="1" applyBorder="1"/>
    <xf numFmtId="169" fontId="2" fillId="0" borderId="0" xfId="908" applyNumberFormat="1"/>
    <xf numFmtId="0" fontId="15" fillId="0" borderId="0" xfId="908" applyFont="1" applyBorder="1" applyAlignment="1">
      <alignment horizontal="justify"/>
    </xf>
    <xf numFmtId="0" fontId="7" fillId="0" borderId="0" xfId="908" applyFont="1" applyBorder="1" applyAlignment="1">
      <alignment horizontal="left"/>
    </xf>
    <xf numFmtId="0" fontId="7" fillId="0" borderId="0" xfId="908" applyFont="1" applyBorder="1" applyAlignment="1"/>
    <xf numFmtId="164" fontId="7" fillId="3" borderId="0" xfId="908" applyNumberFormat="1" applyFont="1" applyFill="1"/>
    <xf numFmtId="1" fontId="7" fillId="3" borderId="0" xfId="908" applyNumberFormat="1" applyFont="1" applyFill="1"/>
    <xf numFmtId="0" fontId="51" fillId="0" borderId="0" xfId="908" applyFont="1" applyAlignment="1">
      <alignment horizontal="right" wrapText="1"/>
    </xf>
    <xf numFmtId="3" fontId="6" fillId="0" borderId="0" xfId="0" applyNumberFormat="1" applyFont="1" applyFill="1" applyBorder="1" applyAlignment="1">
      <alignment horizontal="left" vertical="center"/>
    </xf>
    <xf numFmtId="0" fontId="120" fillId="0" borderId="0" xfId="908" applyFont="1" applyFill="1"/>
    <xf numFmtId="0" fontId="14" fillId="0" borderId="0" xfId="908" applyFont="1" applyAlignment="1">
      <alignment horizontal="right"/>
    </xf>
    <xf numFmtId="0" fontId="87" fillId="0" borderId="0" xfId="908" applyFont="1"/>
    <xf numFmtId="0" fontId="107" fillId="0" borderId="0" xfId="908" applyFont="1"/>
    <xf numFmtId="0" fontId="87" fillId="0" borderId="0" xfId="908" applyFont="1" applyFill="1"/>
    <xf numFmtId="0" fontId="147" fillId="0" borderId="0" xfId="908" applyFont="1"/>
    <xf numFmtId="0" fontId="2" fillId="0" borderId="0" xfId="908" applyFont="1"/>
    <xf numFmtId="0" fontId="146" fillId="0" borderId="0" xfId="908" applyFont="1" applyFill="1"/>
    <xf numFmtId="0" fontId="14" fillId="0" borderId="0" xfId="908" applyFont="1"/>
    <xf numFmtId="0" fontId="69" fillId="0" borderId="0" xfId="908" applyFont="1" applyFill="1"/>
    <xf numFmtId="0" fontId="119" fillId="0" borderId="0" xfId="908" applyFont="1" applyFill="1" applyAlignment="1">
      <alignment horizontal="justify"/>
    </xf>
    <xf numFmtId="0" fontId="114" fillId="0" borderId="0" xfId="908" applyFont="1" applyAlignment="1">
      <alignment horizontal="justify"/>
    </xf>
    <xf numFmtId="0" fontId="116" fillId="0" borderId="0" xfId="908" applyFont="1" applyAlignment="1">
      <alignment horizontal="justify"/>
    </xf>
    <xf numFmtId="0" fontId="117" fillId="0" borderId="0" xfId="908" applyFont="1" applyAlignment="1">
      <alignment horizontal="justify"/>
    </xf>
    <xf numFmtId="0" fontId="115" fillId="0" borderId="0" xfId="908" applyFont="1" applyAlignment="1">
      <alignment horizontal="justify"/>
    </xf>
    <xf numFmtId="0" fontId="118" fillId="0" borderId="0" xfId="908" applyFont="1" applyAlignment="1">
      <alignment horizontal="justify"/>
    </xf>
    <xf numFmtId="0" fontId="106" fillId="0" borderId="0" xfId="908" applyFont="1"/>
    <xf numFmtId="0" fontId="67" fillId="24" borderId="0" xfId="0" applyFont="1" applyFill="1"/>
    <xf numFmtId="0" fontId="6" fillId="0" borderId="0" xfId="0" applyFont="1" applyBorder="1" applyAlignment="1">
      <alignment horizontal="left" wrapText="1"/>
    </xf>
    <xf numFmtId="0" fontId="79" fillId="0" borderId="0" xfId="1023" applyFont="1"/>
    <xf numFmtId="0" fontId="7" fillId="0" borderId="0" xfId="0" applyFont="1" applyFill="1" applyBorder="1" applyAlignment="1">
      <alignment horizontal="left"/>
    </xf>
    <xf numFmtId="0" fontId="12" fillId="0" borderId="0" xfId="2" applyFont="1"/>
    <xf numFmtId="0" fontId="12" fillId="0" borderId="0" xfId="1023" applyFont="1"/>
    <xf numFmtId="0" fontId="128" fillId="24" borderId="0" xfId="12" applyFont="1" applyFill="1" applyBorder="1" applyAlignment="1">
      <alignment horizontal="center" vertical="center" wrapText="1"/>
    </xf>
    <xf numFmtId="0" fontId="153" fillId="0" borderId="0" xfId="12" applyFont="1" applyAlignment="1">
      <alignment horizontal="left" wrapText="1"/>
    </xf>
    <xf numFmtId="0" fontId="7" fillId="0" borderId="0" xfId="12" applyFont="1" applyAlignment="1">
      <alignment horizontal="left" wrapText="1"/>
    </xf>
    <xf numFmtId="0" fontId="12" fillId="0" borderId="0" xfId="12" applyFont="1" applyAlignment="1">
      <alignment horizontal="left" wrapText="1"/>
    </xf>
    <xf numFmtId="0" fontId="23" fillId="0" borderId="0" xfId="12" applyFont="1" applyAlignment="1">
      <alignment horizontal="left" wrapText="1"/>
    </xf>
    <xf numFmtId="0" fontId="128" fillId="24" borderId="0" xfId="12" applyFont="1" applyFill="1" applyBorder="1" applyAlignment="1">
      <alignment horizontal="left" vertical="center" wrapText="1"/>
    </xf>
    <xf numFmtId="0" fontId="22" fillId="0" borderId="0" xfId="12" applyFont="1" applyAlignment="1">
      <alignment horizontal="center"/>
    </xf>
    <xf numFmtId="0" fontId="140" fillId="0" borderId="0" xfId="2" applyFont="1" applyFill="1" applyBorder="1" applyAlignment="1">
      <alignment horizontal="left" vertical="center" wrapText="1"/>
    </xf>
    <xf numFmtId="0" fontId="7" fillId="0" borderId="0" xfId="2" applyFont="1" applyAlignment="1">
      <alignment horizontal="left" wrapText="1"/>
    </xf>
    <xf numFmtId="3" fontId="4" fillId="0" borderId="0" xfId="2" applyNumberFormat="1" applyFont="1" applyFill="1" applyBorder="1" applyAlignment="1">
      <alignment horizontal="center" vertical="center"/>
    </xf>
    <xf numFmtId="3" fontId="6" fillId="0" borderId="0" xfId="0" applyNumberFormat="1" applyFont="1" applyFill="1" applyBorder="1" applyAlignment="1">
      <alignment horizontal="left" vertical="center"/>
    </xf>
    <xf numFmtId="0" fontId="128" fillId="24" borderId="0" xfId="0" applyFont="1" applyFill="1" applyBorder="1" applyAlignment="1">
      <alignment horizontal="left" vertical="center" wrapText="1"/>
    </xf>
    <xf numFmtId="0" fontId="141" fillId="0" borderId="0" xfId="0" applyFont="1" applyFill="1" applyBorder="1" applyAlignment="1">
      <alignment horizontal="left" vertical="center" wrapText="1"/>
    </xf>
    <xf numFmtId="0" fontId="4" fillId="0" borderId="23" xfId="0" applyFont="1" applyFill="1" applyBorder="1" applyAlignment="1">
      <alignment horizontal="left" wrapText="1"/>
    </xf>
    <xf numFmtId="0" fontId="7" fillId="0" borderId="0" xfId="0" applyFont="1" applyAlignment="1">
      <alignment horizontal="left" wrapText="1"/>
    </xf>
    <xf numFmtId="0" fontId="47" fillId="0" borderId="0" xfId="0" applyFont="1" applyAlignment="1">
      <alignment horizontal="left" wrapText="1"/>
    </xf>
    <xf numFmtId="0" fontId="140"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Alignment="1">
      <alignment wrapText="1"/>
    </xf>
    <xf numFmtId="0" fontId="3" fillId="0" borderId="0" xfId="0" applyFont="1" applyFill="1" applyBorder="1" applyAlignment="1">
      <alignment horizontal="left" vertical="center"/>
    </xf>
    <xf numFmtId="0" fontId="4" fillId="0" borderId="0" xfId="0" applyFont="1" applyAlignment="1">
      <alignment vertical="center" wrapText="1"/>
    </xf>
    <xf numFmtId="0" fontId="4" fillId="14" borderId="0" xfId="0" applyFont="1" applyFill="1" applyBorder="1" applyAlignment="1">
      <alignment horizontal="center"/>
    </xf>
    <xf numFmtId="0" fontId="128" fillId="24" borderId="0" xfId="0" applyFont="1" applyFill="1" applyBorder="1" applyAlignment="1">
      <alignment horizontal="left" vertical="center"/>
    </xf>
    <xf numFmtId="0" fontId="140" fillId="0" borderId="0" xfId="0" applyFont="1" applyFill="1" applyBorder="1" applyAlignment="1">
      <alignment horizontal="left" vertical="center"/>
    </xf>
    <xf numFmtId="0" fontId="4" fillId="3" borderId="0" xfId="0" applyFont="1" applyFill="1" applyBorder="1" applyAlignment="1">
      <alignment horizontal="right" wrapText="1"/>
    </xf>
    <xf numFmtId="0" fontId="47" fillId="3" borderId="0" xfId="0" applyFont="1" applyFill="1" applyBorder="1" applyAlignment="1">
      <alignment horizontal="right" wrapText="1"/>
    </xf>
    <xf numFmtId="0" fontId="4" fillId="3" borderId="0" xfId="0" applyFont="1" applyFill="1" applyBorder="1" applyAlignment="1">
      <alignment horizontal="center" vertical="center" wrapText="1"/>
    </xf>
    <xf numFmtId="0" fontId="140" fillId="0" borderId="0" xfId="0" applyFont="1" applyFill="1" applyBorder="1" applyAlignment="1">
      <alignment horizontal="left"/>
    </xf>
    <xf numFmtId="0" fontId="4" fillId="0" borderId="0" xfId="0" applyFont="1" applyFill="1" applyBorder="1" applyAlignment="1">
      <alignment horizontal="left" wrapText="1"/>
    </xf>
    <xf numFmtId="0" fontId="47" fillId="0" borderId="0" xfId="0" applyFont="1" applyBorder="1" applyAlignment="1">
      <alignment wrapText="1"/>
    </xf>
    <xf numFmtId="0" fontId="4" fillId="4" borderId="4" xfId="0" applyFont="1" applyFill="1" applyBorder="1" applyAlignment="1">
      <alignment horizontal="left" vertical="center" wrapText="1"/>
    </xf>
    <xf numFmtId="0" fontId="7" fillId="0" borderId="0" xfId="12" applyFont="1" applyAlignment="1">
      <alignment horizontal="left" vertical="center" wrapText="1"/>
    </xf>
    <xf numFmtId="0" fontId="10" fillId="0" borderId="0" xfId="0" applyFont="1" applyFill="1" applyBorder="1" applyAlignment="1">
      <alignment horizontal="center" vertical="center" wrapText="1"/>
    </xf>
    <xf numFmtId="0" fontId="4" fillId="0" borderId="0" xfId="0" applyFont="1" applyAlignment="1">
      <alignment horizontal="left" wrapText="1"/>
    </xf>
    <xf numFmtId="0" fontId="69" fillId="0" borderId="0" xfId="0" applyFont="1" applyFill="1" applyBorder="1" applyAlignment="1">
      <alignment horizontal="left" vertical="center" wrapText="1"/>
    </xf>
    <xf numFmtId="0" fontId="140" fillId="0" borderId="0" xfId="0" applyFont="1" applyFill="1" applyAlignment="1">
      <alignment horizontal="left" wrapText="1"/>
    </xf>
    <xf numFmtId="0" fontId="50" fillId="0" borderId="0" xfId="0" applyFont="1" applyFill="1" applyAlignment="1">
      <alignment horizontal="left"/>
    </xf>
    <xf numFmtId="0" fontId="6" fillId="0" borderId="0" xfId="0" applyFont="1" applyBorder="1" applyAlignment="1">
      <alignment horizontal="left" wrapText="1"/>
    </xf>
    <xf numFmtId="0" fontId="47" fillId="0" borderId="0" xfId="0" applyFont="1" applyBorder="1" applyAlignment="1">
      <alignment horizontal="left" wrapText="1"/>
    </xf>
    <xf numFmtId="3" fontId="7" fillId="0" borderId="0" xfId="0" applyNumberFormat="1" applyFont="1" applyAlignment="1">
      <alignment horizontal="left" wrapText="1"/>
    </xf>
    <xf numFmtId="0" fontId="128" fillId="24" borderId="0" xfId="908" applyFont="1" applyFill="1" applyAlignment="1">
      <alignment horizontal="left"/>
    </xf>
    <xf numFmtId="0" fontId="140" fillId="0" borderId="0" xfId="908" applyFont="1" applyFill="1" applyAlignment="1">
      <alignment horizontal="left"/>
    </xf>
    <xf numFmtId="0" fontId="7" fillId="0" borderId="0" xfId="908" applyFont="1" applyAlignment="1">
      <alignment horizontal="left" wrapText="1"/>
    </xf>
    <xf numFmtId="0" fontId="18" fillId="0" borderId="0" xfId="0" applyFont="1" applyAlignment="1">
      <alignment horizontal="left" wrapText="1"/>
    </xf>
    <xf numFmtId="0" fontId="79" fillId="0" borderId="0" xfId="0" applyFont="1" applyAlignment="1">
      <alignment horizontal="left" wrapText="1"/>
    </xf>
    <xf numFmtId="0" fontId="140" fillId="0" borderId="0" xfId="0" applyFont="1" applyFill="1" applyBorder="1" applyAlignment="1">
      <alignment horizontal="left" wrapText="1"/>
    </xf>
    <xf numFmtId="0" fontId="61" fillId="0" borderId="0" xfId="0" applyFont="1" applyFill="1" applyBorder="1" applyAlignment="1">
      <alignment horizontal="left" vertical="center" wrapText="1"/>
    </xf>
    <xf numFmtId="0" fontId="61"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55" fillId="0" borderId="0" xfId="0" applyFont="1" applyAlignment="1">
      <alignment horizontal="left" wrapText="1"/>
    </xf>
    <xf numFmtId="0" fontId="143" fillId="0" borderId="0" xfId="0" applyFont="1" applyAlignment="1">
      <alignment horizontal="center" readingOrder="1"/>
    </xf>
    <xf numFmtId="0" fontId="7" fillId="0" borderId="0" xfId="0" applyFont="1" applyFill="1" applyBorder="1" applyAlignment="1">
      <alignment horizontal="left" wrapText="1"/>
    </xf>
    <xf numFmtId="0" fontId="144" fillId="0" borderId="0" xfId="0" applyFont="1" applyAlignment="1"/>
    <xf numFmtId="0" fontId="128" fillId="24" borderId="0" xfId="0" applyFont="1" applyFill="1" applyAlignment="1">
      <alignment horizontal="left"/>
    </xf>
    <xf numFmtId="0" fontId="140" fillId="0" borderId="0" xfId="0" applyFont="1" applyFill="1" applyAlignment="1">
      <alignment horizontal="left"/>
    </xf>
    <xf numFmtId="0" fontId="18" fillId="0" borderId="0" xfId="0" applyFont="1" applyFill="1" applyBorder="1" applyAlignment="1">
      <alignment horizontal="left" wrapText="1"/>
    </xf>
    <xf numFmtId="3" fontId="4" fillId="0" borderId="0" xfId="0" applyNumberFormat="1" applyFont="1" applyFill="1" applyBorder="1" applyAlignment="1">
      <alignment horizontal="center" vertical="center"/>
    </xf>
    <xf numFmtId="164" fontId="7" fillId="0" borderId="0" xfId="0" applyNumberFormat="1" applyFont="1" applyAlignment="1">
      <alignment horizontal="left" wrapText="1"/>
    </xf>
    <xf numFmtId="164" fontId="47" fillId="0" borderId="0" xfId="0" applyNumberFormat="1" applyFont="1" applyAlignment="1">
      <alignment horizontal="left" wrapText="1"/>
    </xf>
    <xf numFmtId="0" fontId="47" fillId="0" borderId="0" xfId="0" applyFont="1" applyFill="1" applyBorder="1" applyAlignment="1">
      <alignment wrapText="1"/>
    </xf>
    <xf numFmtId="0" fontId="7" fillId="0" borderId="0" xfId="0" applyFont="1" applyAlignment="1">
      <alignment horizontal="left"/>
    </xf>
    <xf numFmtId="0" fontId="47" fillId="0" borderId="0" xfId="0" applyFont="1" applyAlignment="1">
      <alignment horizontal="left"/>
    </xf>
    <xf numFmtId="0" fontId="3" fillId="0" borderId="0" xfId="0" applyFont="1" applyFill="1" applyBorder="1" applyAlignment="1">
      <alignment horizontal="left"/>
    </xf>
    <xf numFmtId="0" fontId="7" fillId="0" borderId="0" xfId="0" applyFont="1" applyAlignment="1">
      <alignment horizontal="left" vertical="center" wrapText="1"/>
    </xf>
    <xf numFmtId="0" fontId="14" fillId="0" borderId="0" xfId="0" applyFont="1" applyAlignment="1">
      <alignment horizontal="center" wrapText="1"/>
    </xf>
    <xf numFmtId="0" fontId="43" fillId="4" borderId="15" xfId="0" applyFont="1" applyFill="1" applyBorder="1" applyAlignment="1">
      <alignment horizontal="center" vertical="top"/>
    </xf>
    <xf numFmtId="0" fontId="43" fillId="4" borderId="7" xfId="0" applyFont="1" applyFill="1" applyBorder="1" applyAlignment="1">
      <alignment horizontal="center" vertical="top"/>
    </xf>
    <xf numFmtId="0" fontId="43" fillId="4" borderId="8" xfId="0" applyFont="1" applyFill="1" applyBorder="1" applyAlignment="1">
      <alignment horizontal="center" vertical="top"/>
    </xf>
    <xf numFmtId="0" fontId="136" fillId="24"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Border="1" applyAlignment="1">
      <alignment horizontal="center" vertical="top"/>
    </xf>
    <xf numFmtId="0" fontId="140" fillId="0" borderId="0" xfId="12" applyFont="1" applyFill="1" applyBorder="1" applyAlignment="1">
      <alignment horizontal="left" vertical="center" wrapText="1"/>
    </xf>
    <xf numFmtId="0" fontId="4" fillId="0" borderId="0" xfId="12" applyNumberFormat="1" applyFont="1" applyAlignment="1">
      <alignment horizontal="left" wrapText="1"/>
    </xf>
    <xf numFmtId="0" fontId="140" fillId="0" borderId="0" xfId="12" applyFont="1" applyFill="1" applyAlignment="1">
      <alignment horizontal="left" wrapText="1"/>
    </xf>
    <xf numFmtId="0" fontId="47" fillId="0" borderId="0" xfId="0" applyFont="1" applyFill="1" applyBorder="1" applyAlignment="1">
      <alignment horizontal="left" wrapText="1"/>
    </xf>
    <xf numFmtId="0" fontId="7" fillId="0" borderId="0" xfId="0" applyFont="1" applyFill="1" applyAlignment="1">
      <alignment horizontal="left" wrapText="1"/>
    </xf>
    <xf numFmtId="0" fontId="7" fillId="0" borderId="0" xfId="12" applyFont="1" applyFill="1" applyBorder="1" applyAlignment="1">
      <alignment horizontal="left" wrapText="1"/>
    </xf>
    <xf numFmtId="0" fontId="22" fillId="0" borderId="0" xfId="0" applyFont="1" applyAlignment="1">
      <alignment horizontal="left" wrapText="1"/>
    </xf>
  </cellXfs>
  <cellStyles count="5069">
    <cellStyle name="20 % - Aksentti1" xfId="18"/>
    <cellStyle name="20 % - Aksentti1 2" xfId="19"/>
    <cellStyle name="20 % - Aksentti2" xfId="20"/>
    <cellStyle name="20 % - Aksentti2 2" xfId="21"/>
    <cellStyle name="20 % - Aksentti3" xfId="22"/>
    <cellStyle name="20 % - Aksentti3 2" xfId="23"/>
    <cellStyle name="20 % - Aksentti4" xfId="24"/>
    <cellStyle name="20 % - Aksentti4 2" xfId="25"/>
    <cellStyle name="20 % - Aksentti5" xfId="26"/>
    <cellStyle name="20 % - Aksentti5 2" xfId="27"/>
    <cellStyle name="20 % - Aksentti6" xfId="28"/>
    <cellStyle name="20 % - Aksentti6 2" xfId="29"/>
    <cellStyle name="20% - Accent1 10" xfId="30"/>
    <cellStyle name="20% - Accent1 2" xfId="31"/>
    <cellStyle name="20% - Accent1 2 2" xfId="32"/>
    <cellStyle name="20% - Accent1 2 3" xfId="33"/>
    <cellStyle name="20% - Accent1 3" xfId="34"/>
    <cellStyle name="20% - Accent1 4" xfId="35"/>
    <cellStyle name="20% - Accent1 5" xfId="36"/>
    <cellStyle name="20% - Accent1 6" xfId="37"/>
    <cellStyle name="20% - Accent1 7" xfId="38"/>
    <cellStyle name="20% - Accent1 8" xfId="39"/>
    <cellStyle name="20% - Accent1 9" xfId="40"/>
    <cellStyle name="20% - Accent2 10" xfId="41"/>
    <cellStyle name="20% - Accent2 2" xfId="42"/>
    <cellStyle name="20% - Accent2 2 2" xfId="43"/>
    <cellStyle name="20% - Accent2 2 3" xfId="44"/>
    <cellStyle name="20% - Accent2 3" xfId="45"/>
    <cellStyle name="20% - Accent2 4" xfId="46"/>
    <cellStyle name="20% - Accent2 5" xfId="47"/>
    <cellStyle name="20% - Accent2 6" xfId="48"/>
    <cellStyle name="20% - Accent2 7" xfId="49"/>
    <cellStyle name="20% - Accent2 8" xfId="50"/>
    <cellStyle name="20% - Accent2 9" xfId="51"/>
    <cellStyle name="20% - Accent3 10" xfId="52"/>
    <cellStyle name="20% - Accent3 2" xfId="53"/>
    <cellStyle name="20% - Accent3 2 2" xfId="54"/>
    <cellStyle name="20% - Accent3 2 3" xfId="55"/>
    <cellStyle name="20% - Accent3 3" xfId="56"/>
    <cellStyle name="20% - Accent3 4" xfId="57"/>
    <cellStyle name="20% - Accent3 5" xfId="58"/>
    <cellStyle name="20% - Accent3 6" xfId="59"/>
    <cellStyle name="20% - Accent3 7" xfId="60"/>
    <cellStyle name="20% - Accent3 8" xfId="61"/>
    <cellStyle name="20% - Accent3 9" xfId="62"/>
    <cellStyle name="20% - Accent4 10" xfId="63"/>
    <cellStyle name="20% - Accent4 2" xfId="64"/>
    <cellStyle name="20% - Accent4 2 2" xfId="65"/>
    <cellStyle name="20% - Accent4 2 3" xfId="66"/>
    <cellStyle name="20% - Accent4 3" xfId="67"/>
    <cellStyle name="20% - Accent4 4" xfId="68"/>
    <cellStyle name="20% - Accent4 5" xfId="69"/>
    <cellStyle name="20% - Accent4 6" xfId="70"/>
    <cellStyle name="20% - Accent4 7" xfId="71"/>
    <cellStyle name="20% - Accent4 8" xfId="72"/>
    <cellStyle name="20% - Accent4 9" xfId="73"/>
    <cellStyle name="20% - Accent5 10" xfId="74"/>
    <cellStyle name="20% - Accent5 2" xfId="75"/>
    <cellStyle name="20% - Accent5 2 2" xfId="76"/>
    <cellStyle name="20% - Accent5 2 3" xfId="77"/>
    <cellStyle name="20% - Accent5 3" xfId="78"/>
    <cellStyle name="20% - Accent5 4" xfId="79"/>
    <cellStyle name="20% - Accent5 5" xfId="80"/>
    <cellStyle name="20% - Accent5 6" xfId="81"/>
    <cellStyle name="20% - Accent5 7" xfId="82"/>
    <cellStyle name="20% - Accent5 8" xfId="83"/>
    <cellStyle name="20% - Accent5 9" xfId="84"/>
    <cellStyle name="20% - Accent6 10" xfId="85"/>
    <cellStyle name="20% - Accent6 2" xfId="86"/>
    <cellStyle name="20% - Accent6 2 2" xfId="87"/>
    <cellStyle name="20% - Accent6 2 3" xfId="88"/>
    <cellStyle name="20% - Accent6 3" xfId="89"/>
    <cellStyle name="20% - Accent6 4" xfId="90"/>
    <cellStyle name="20% - Accent6 5" xfId="91"/>
    <cellStyle name="20% - Accent6 6" xfId="92"/>
    <cellStyle name="20% - Accent6 7" xfId="93"/>
    <cellStyle name="20% - Accent6 8" xfId="94"/>
    <cellStyle name="20% - Accent6 9" xfId="95"/>
    <cellStyle name="20% - アクセント 1" xfId="96"/>
    <cellStyle name="20% - アクセント 2" xfId="97"/>
    <cellStyle name="20% - アクセント 3" xfId="98"/>
    <cellStyle name="20% - アクセント 4" xfId="99"/>
    <cellStyle name="20% - アクセント 5" xfId="100"/>
    <cellStyle name="20% - アクセント 6" xfId="101"/>
    <cellStyle name="40 % - Aksentti1" xfId="102"/>
    <cellStyle name="40 % - Aksentti1 2" xfId="103"/>
    <cellStyle name="40 % - Aksentti2" xfId="104"/>
    <cellStyle name="40 % - Aksentti2 2" xfId="105"/>
    <cellStyle name="40 % - Aksentti3" xfId="106"/>
    <cellStyle name="40 % - Aksentti3 2" xfId="107"/>
    <cellStyle name="40 % - Aksentti4" xfId="108"/>
    <cellStyle name="40 % - Aksentti4 2" xfId="109"/>
    <cellStyle name="40 % - Aksentti5" xfId="110"/>
    <cellStyle name="40 % - Aksentti5 2" xfId="111"/>
    <cellStyle name="40 % - Aksentti6" xfId="112"/>
    <cellStyle name="40 % - Aksentti6 2" xfId="113"/>
    <cellStyle name="40% - Accent1 10" xfId="114"/>
    <cellStyle name="40% - Accent1 2" xfId="115"/>
    <cellStyle name="40% - Accent1 2 2" xfId="116"/>
    <cellStyle name="40% - Accent1 2 3" xfId="117"/>
    <cellStyle name="40% - Accent1 3" xfId="118"/>
    <cellStyle name="40% - Accent1 4" xfId="119"/>
    <cellStyle name="40% - Accent1 5" xfId="120"/>
    <cellStyle name="40% - Accent1 6" xfId="121"/>
    <cellStyle name="40% - Accent1 7" xfId="122"/>
    <cellStyle name="40% - Accent1 8" xfId="123"/>
    <cellStyle name="40% - Accent1 9" xfId="124"/>
    <cellStyle name="40% - Accent2 10" xfId="125"/>
    <cellStyle name="40% - Accent2 2" xfId="126"/>
    <cellStyle name="40% - Accent2 2 2" xfId="127"/>
    <cellStyle name="40% - Accent2 2 3" xfId="128"/>
    <cellStyle name="40% - Accent2 3" xfId="129"/>
    <cellStyle name="40% - Accent2 4" xfId="130"/>
    <cellStyle name="40% - Accent2 5" xfId="131"/>
    <cellStyle name="40% - Accent2 6" xfId="132"/>
    <cellStyle name="40% - Accent2 7" xfId="133"/>
    <cellStyle name="40% - Accent2 8" xfId="134"/>
    <cellStyle name="40% - Accent2 9" xfId="135"/>
    <cellStyle name="40% - Accent3 10" xfId="136"/>
    <cellStyle name="40% - Accent3 2" xfId="137"/>
    <cellStyle name="40% - Accent3 2 2" xfId="138"/>
    <cellStyle name="40% - Accent3 2 3" xfId="139"/>
    <cellStyle name="40% - Accent3 3" xfId="140"/>
    <cellStyle name="40% - Accent3 4" xfId="141"/>
    <cellStyle name="40% - Accent3 5" xfId="142"/>
    <cellStyle name="40% - Accent3 6" xfId="143"/>
    <cellStyle name="40% - Accent3 7" xfId="144"/>
    <cellStyle name="40% - Accent3 8" xfId="145"/>
    <cellStyle name="40% - Accent3 9" xfId="146"/>
    <cellStyle name="40% - Accent4 10" xfId="147"/>
    <cellStyle name="40% - Accent4 2" xfId="148"/>
    <cellStyle name="40% - Accent4 2 2" xfId="149"/>
    <cellStyle name="40% - Accent4 2 3" xfId="150"/>
    <cellStyle name="40% - Accent4 3" xfId="151"/>
    <cellStyle name="40% - Accent4 4" xfId="152"/>
    <cellStyle name="40% - Accent4 5" xfId="153"/>
    <cellStyle name="40% - Accent4 6" xfId="154"/>
    <cellStyle name="40% - Accent4 7" xfId="155"/>
    <cellStyle name="40% - Accent4 8" xfId="156"/>
    <cellStyle name="40% - Accent4 9" xfId="157"/>
    <cellStyle name="40% - Accent5 10" xfId="158"/>
    <cellStyle name="40% - Accent5 2" xfId="159"/>
    <cellStyle name="40% - Accent5 2 2" xfId="160"/>
    <cellStyle name="40% - Accent5 2 3" xfId="161"/>
    <cellStyle name="40% - Accent5 3" xfId="162"/>
    <cellStyle name="40% - Accent5 4" xfId="163"/>
    <cellStyle name="40% - Accent5 5" xfId="164"/>
    <cellStyle name="40% - Accent5 6" xfId="165"/>
    <cellStyle name="40% - Accent5 7" xfId="166"/>
    <cellStyle name="40% - Accent5 8" xfId="167"/>
    <cellStyle name="40% - Accent5 9" xfId="168"/>
    <cellStyle name="40% - Accent6 10" xfId="169"/>
    <cellStyle name="40% - Accent6 2" xfId="170"/>
    <cellStyle name="40% - Accent6 2 2" xfId="171"/>
    <cellStyle name="40% - Accent6 2 3" xfId="172"/>
    <cellStyle name="40% - Accent6 3" xfId="173"/>
    <cellStyle name="40% - Accent6 4" xfId="174"/>
    <cellStyle name="40% - Accent6 5" xfId="175"/>
    <cellStyle name="40% - Accent6 6" xfId="176"/>
    <cellStyle name="40% - Accent6 7" xfId="177"/>
    <cellStyle name="40% - Accent6 8" xfId="178"/>
    <cellStyle name="40% - Accent6 9" xfId="179"/>
    <cellStyle name="40% - アクセント 1" xfId="180"/>
    <cellStyle name="40% - アクセント 2" xfId="181"/>
    <cellStyle name="40% - アクセント 3" xfId="182"/>
    <cellStyle name="40% - アクセント 4" xfId="183"/>
    <cellStyle name="40% - アクセント 5" xfId="184"/>
    <cellStyle name="40% - アクセント 6" xfId="185"/>
    <cellStyle name="60 % - Aksentti1" xfId="186"/>
    <cellStyle name="60 % - Aksentti2" xfId="187"/>
    <cellStyle name="60 % - Aksentti3" xfId="188"/>
    <cellStyle name="60 % - Aksentti4" xfId="189"/>
    <cellStyle name="60 % - Aksentti5" xfId="190"/>
    <cellStyle name="60 % - Aksentti6" xfId="191"/>
    <cellStyle name="60% - Accent1 2" xfId="192"/>
    <cellStyle name="60% - Accent1 2 2" xfId="193"/>
    <cellStyle name="60% - Accent1 2 3" xfId="194"/>
    <cellStyle name="60% - Accent1 3" xfId="195"/>
    <cellStyle name="60% - Accent1 4" xfId="196"/>
    <cellStyle name="60% - Accent1 5" xfId="197"/>
    <cellStyle name="60% - Accent2 2" xfId="198"/>
    <cellStyle name="60% - Accent2 2 2" xfId="199"/>
    <cellStyle name="60% - Accent2 2 3" xfId="200"/>
    <cellStyle name="60% - Accent2 3" xfId="201"/>
    <cellStyle name="60% - Accent2 4" xfId="202"/>
    <cellStyle name="60% - Accent2 5" xfId="203"/>
    <cellStyle name="60% - Accent3 2" xfId="204"/>
    <cellStyle name="60% - Accent3 2 2" xfId="205"/>
    <cellStyle name="60% - Accent3 2 3" xfId="206"/>
    <cellStyle name="60% - Accent3 3" xfId="207"/>
    <cellStyle name="60% - Accent3 4" xfId="208"/>
    <cellStyle name="60% - Accent3 5" xfId="209"/>
    <cellStyle name="60% - Accent4 2" xfId="210"/>
    <cellStyle name="60% - Accent4 2 2" xfId="211"/>
    <cellStyle name="60% - Accent4 2 3" xfId="212"/>
    <cellStyle name="60% - Accent4 3" xfId="213"/>
    <cellStyle name="60% - Accent4 4" xfId="214"/>
    <cellStyle name="60% - Accent4 5" xfId="215"/>
    <cellStyle name="60% - Accent5 2" xfId="216"/>
    <cellStyle name="60% - Accent5 2 2" xfId="217"/>
    <cellStyle name="60% - Accent5 2 3" xfId="218"/>
    <cellStyle name="60% - Accent5 3" xfId="219"/>
    <cellStyle name="60% - Accent5 4" xfId="220"/>
    <cellStyle name="60% - Accent5 5" xfId="221"/>
    <cellStyle name="60% - Accent6 2" xfId="222"/>
    <cellStyle name="60% - Accent6 2 2" xfId="223"/>
    <cellStyle name="60% - Accent6 2 3" xfId="224"/>
    <cellStyle name="60% - Accent6 3" xfId="225"/>
    <cellStyle name="60% - Accent6 4" xfId="226"/>
    <cellStyle name="60% - Accent6 5" xfId="227"/>
    <cellStyle name="60% - アクセント 1" xfId="228"/>
    <cellStyle name="60% - アクセント 2" xfId="229"/>
    <cellStyle name="60% - アクセント 3" xfId="230"/>
    <cellStyle name="60% - アクセント 4" xfId="231"/>
    <cellStyle name="60% - アクセント 5" xfId="232"/>
    <cellStyle name="60% - アクセント 6" xfId="233"/>
    <cellStyle name="Accent1 2" xfId="234"/>
    <cellStyle name="Accent1 2 2" xfId="235"/>
    <cellStyle name="Accent1 2 3" xfId="236"/>
    <cellStyle name="Accent1 3" xfId="237"/>
    <cellStyle name="Accent1 4" xfId="238"/>
    <cellStyle name="Accent1 5" xfId="239"/>
    <cellStyle name="Accent2 2" xfId="240"/>
    <cellStyle name="Accent2 2 2" xfId="241"/>
    <cellStyle name="Accent2 2 3" xfId="242"/>
    <cellStyle name="Accent2 3" xfId="243"/>
    <cellStyle name="Accent2 4" xfId="244"/>
    <cellStyle name="Accent2 5" xfId="245"/>
    <cellStyle name="Accent3 2" xfId="246"/>
    <cellStyle name="Accent3 2 2" xfId="247"/>
    <cellStyle name="Accent3 2 3" xfId="248"/>
    <cellStyle name="Accent3 3" xfId="249"/>
    <cellStyle name="Accent3 4" xfId="250"/>
    <cellStyle name="Accent3 5" xfId="251"/>
    <cellStyle name="Accent4 2" xfId="252"/>
    <cellStyle name="Accent4 2 2" xfId="253"/>
    <cellStyle name="Accent4 2 3" xfId="254"/>
    <cellStyle name="Accent4 3" xfId="255"/>
    <cellStyle name="Accent4 4" xfId="256"/>
    <cellStyle name="Accent4 5" xfId="257"/>
    <cellStyle name="Accent5 2" xfId="258"/>
    <cellStyle name="Accent5 2 2" xfId="259"/>
    <cellStyle name="Accent5 2 3" xfId="260"/>
    <cellStyle name="Accent5 3" xfId="261"/>
    <cellStyle name="Accent5 4" xfId="262"/>
    <cellStyle name="Accent5 5" xfId="263"/>
    <cellStyle name="Accent6 2" xfId="264"/>
    <cellStyle name="Accent6 2 2" xfId="265"/>
    <cellStyle name="Accent6 2 3" xfId="266"/>
    <cellStyle name="Accent6 3" xfId="267"/>
    <cellStyle name="Accent6 4" xfId="268"/>
    <cellStyle name="Accent6 5" xfId="269"/>
    <cellStyle name="Aksentti1" xfId="270"/>
    <cellStyle name="Aksentti2" xfId="271"/>
    <cellStyle name="Aksentti3" xfId="272"/>
    <cellStyle name="Aksentti4" xfId="273"/>
    <cellStyle name="Aksentti5" xfId="274"/>
    <cellStyle name="Aksentti6" xfId="275"/>
    <cellStyle name="annee semestre" xfId="276"/>
    <cellStyle name="Bad 2" xfId="277"/>
    <cellStyle name="Bad 2 2" xfId="278"/>
    <cellStyle name="Bad 2 3" xfId="279"/>
    <cellStyle name="Bad 3" xfId="280"/>
    <cellStyle name="Bad 4" xfId="281"/>
    <cellStyle name="Bad 5" xfId="282"/>
    <cellStyle name="bin" xfId="283"/>
    <cellStyle name="bin 2" xfId="284"/>
    <cellStyle name="bin 3" xfId="285"/>
    <cellStyle name="bin 4" xfId="286"/>
    <cellStyle name="bin 5" xfId="287"/>
    <cellStyle name="bin 6" xfId="288"/>
    <cellStyle name="bin 7" xfId="289"/>
    <cellStyle name="bin 8" xfId="290"/>
    <cellStyle name="bin 9" xfId="291"/>
    <cellStyle name="blue" xfId="292"/>
    <cellStyle name="Ç¥ÁØ_ENRL2" xfId="293"/>
    <cellStyle name="caché" xfId="294"/>
    <cellStyle name="Calculation 2" xfId="295"/>
    <cellStyle name="Calculation 2 2" xfId="296"/>
    <cellStyle name="Calculation 2 3" xfId="297"/>
    <cellStyle name="Calculation 3" xfId="298"/>
    <cellStyle name="Calculation 4" xfId="299"/>
    <cellStyle name="Calculation 4 2" xfId="300"/>
    <cellStyle name="Calculation 5" xfId="301"/>
    <cellStyle name="cell" xfId="1"/>
    <cellStyle name="cell 2" xfId="302"/>
    <cellStyle name="cell 3" xfId="303"/>
    <cellStyle name="cell 4" xfId="304"/>
    <cellStyle name="cell 5" xfId="305"/>
    <cellStyle name="cell 6" xfId="306"/>
    <cellStyle name="cell 7" xfId="307"/>
    <cellStyle name="cell 8" xfId="308"/>
    <cellStyle name="cell 9" xfId="309"/>
    <cellStyle name="Check Cell 2" xfId="310"/>
    <cellStyle name="Check Cell 2 2" xfId="311"/>
    <cellStyle name="Check Cell 2 3" xfId="312"/>
    <cellStyle name="Check Cell 3" xfId="313"/>
    <cellStyle name="Check Cell 4" xfId="314"/>
    <cellStyle name="Check Cell 5" xfId="315"/>
    <cellStyle name="Code additions" xfId="316"/>
    <cellStyle name="Col&amp;RowHeadings" xfId="317"/>
    <cellStyle name="ColCodes" xfId="318"/>
    <cellStyle name="ColTitles" xfId="319"/>
    <cellStyle name="ColTitles 10" xfId="320"/>
    <cellStyle name="ColTitles 10 2" xfId="321"/>
    <cellStyle name="ColTitles 10 2 2" xfId="322"/>
    <cellStyle name="ColTitles 10 3" xfId="323"/>
    <cellStyle name="ColTitles 11" xfId="324"/>
    <cellStyle name="ColTitles 11 2" xfId="325"/>
    <cellStyle name="ColTitles 11 2 2" xfId="326"/>
    <cellStyle name="ColTitles 11 3" xfId="327"/>
    <cellStyle name="ColTitles 12" xfId="328"/>
    <cellStyle name="ColTitles 12 2" xfId="329"/>
    <cellStyle name="ColTitles 13" xfId="330"/>
    <cellStyle name="ColTitles 13 2" xfId="331"/>
    <cellStyle name="ColTitles 14" xfId="332"/>
    <cellStyle name="ColTitles 15" xfId="333"/>
    <cellStyle name="ColTitles 16" xfId="334"/>
    <cellStyle name="ColTitles 2" xfId="335"/>
    <cellStyle name="ColTitles 2 2" xfId="336"/>
    <cellStyle name="ColTitles 2 2 2" xfId="337"/>
    <cellStyle name="ColTitles 2 3" xfId="338"/>
    <cellStyle name="ColTitles 3" xfId="339"/>
    <cellStyle name="ColTitles 3 2" xfId="340"/>
    <cellStyle name="ColTitles 3 2 2" xfId="341"/>
    <cellStyle name="ColTitles 3 3" xfId="342"/>
    <cellStyle name="ColTitles 4" xfId="343"/>
    <cellStyle name="ColTitles 4 2" xfId="344"/>
    <cellStyle name="ColTitles 4 2 2" xfId="345"/>
    <cellStyle name="ColTitles 4 3" xfId="346"/>
    <cellStyle name="ColTitles 5" xfId="347"/>
    <cellStyle name="ColTitles 5 2" xfId="348"/>
    <cellStyle name="ColTitles 5 2 2" xfId="349"/>
    <cellStyle name="ColTitles 5 3" xfId="350"/>
    <cellStyle name="ColTitles 6" xfId="351"/>
    <cellStyle name="ColTitles 6 2" xfId="352"/>
    <cellStyle name="ColTitles 6 2 2" xfId="353"/>
    <cellStyle name="ColTitles 6 3" xfId="354"/>
    <cellStyle name="ColTitles 7" xfId="355"/>
    <cellStyle name="ColTitles 7 2" xfId="356"/>
    <cellStyle name="ColTitles 7 2 2" xfId="357"/>
    <cellStyle name="ColTitles 7 3" xfId="358"/>
    <cellStyle name="ColTitles 8" xfId="359"/>
    <cellStyle name="ColTitles 8 2" xfId="360"/>
    <cellStyle name="ColTitles 8 2 2" xfId="361"/>
    <cellStyle name="ColTitles 8 3" xfId="362"/>
    <cellStyle name="ColTitles 9" xfId="363"/>
    <cellStyle name="ColTitles 9 2" xfId="364"/>
    <cellStyle name="ColTitles 9 2 2" xfId="365"/>
    <cellStyle name="ColTitles 9 3" xfId="366"/>
    <cellStyle name="column" xfId="367"/>
    <cellStyle name="Comma  [1]" xfId="368"/>
    <cellStyle name="Comma [1]" xfId="369"/>
    <cellStyle name="Comma 10" xfId="370"/>
    <cellStyle name="Comma 14" xfId="371"/>
    <cellStyle name="Comma 2" xfId="372"/>
    <cellStyle name="Comma 2 2" xfId="373"/>
    <cellStyle name="Comma 2 2 2" xfId="374"/>
    <cellStyle name="Comma 2 3" xfId="375"/>
    <cellStyle name="Comma 2 3 2" xfId="376"/>
    <cellStyle name="Comma 2 3 2 2" xfId="377"/>
    <cellStyle name="Comma 2 3 2 2 2" xfId="378"/>
    <cellStyle name="Comma 2 3 2 2 3" xfId="379"/>
    <cellStyle name="Comma 2 3 2 3" xfId="380"/>
    <cellStyle name="Comma 2 3 2 4" xfId="381"/>
    <cellStyle name="Comma 2 3 3" xfId="382"/>
    <cellStyle name="Comma 2 3 3 2" xfId="383"/>
    <cellStyle name="Comma 2 3 3 2 2" xfId="384"/>
    <cellStyle name="Comma 2 3 3 3" xfId="385"/>
    <cellStyle name="Comma 2 3 3 4" xfId="386"/>
    <cellStyle name="Comma 2 3 4" xfId="387"/>
    <cellStyle name="Comma 2 3 4 2" xfId="388"/>
    <cellStyle name="Comma 2 3 4 3" xfId="389"/>
    <cellStyle name="Comma 2 3 5" xfId="390"/>
    <cellStyle name="Comma 2 3 6" xfId="391"/>
    <cellStyle name="Comma 2 4" xfId="392"/>
    <cellStyle name="Comma 2 4 2" xfId="393"/>
    <cellStyle name="Comma 2 4 2 2" xfId="394"/>
    <cellStyle name="Comma 2 4 2 3" xfId="395"/>
    <cellStyle name="Comma 2 4 2 4" xfId="396"/>
    <cellStyle name="Comma 2 4 3" xfId="397"/>
    <cellStyle name="Comma 2 4 3 2" xfId="398"/>
    <cellStyle name="Comma 2 4 3 3" xfId="399"/>
    <cellStyle name="Comma 2 4 3 4" xfId="400"/>
    <cellStyle name="Comma 2 4 4" xfId="401"/>
    <cellStyle name="Comma 2 4 5" xfId="402"/>
    <cellStyle name="Comma 2 4 6" xfId="403"/>
    <cellStyle name="Comma 2 5" xfId="404"/>
    <cellStyle name="Comma 2 5 2" xfId="405"/>
    <cellStyle name="Comma 2 5 2 2" xfId="406"/>
    <cellStyle name="Comma 2 5 2 3" xfId="407"/>
    <cellStyle name="Comma 2 5 2 4" xfId="408"/>
    <cellStyle name="Comma 2 5 3" xfId="409"/>
    <cellStyle name="Comma 2 5 3 2" xfId="410"/>
    <cellStyle name="Comma 2 5 3 3" xfId="411"/>
    <cellStyle name="Comma 2 5 3 4" xfId="412"/>
    <cellStyle name="Comma 2 5 4" xfId="413"/>
    <cellStyle name="Comma 2 5 5" xfId="414"/>
    <cellStyle name="Comma 2 5 6" xfId="415"/>
    <cellStyle name="Comma 2 6" xfId="416"/>
    <cellStyle name="Comma 2 6 2" xfId="417"/>
    <cellStyle name="Comma 2 6 3" xfId="418"/>
    <cellStyle name="Comma 2 6 4" xfId="419"/>
    <cellStyle name="Comma 2 7" xfId="420"/>
    <cellStyle name="Comma 2 7 2" xfId="421"/>
    <cellStyle name="Comma 2 7 3" xfId="422"/>
    <cellStyle name="Comma 2 7 4" xfId="423"/>
    <cellStyle name="Comma 2 8" xfId="424"/>
    <cellStyle name="Comma 2 9" xfId="425"/>
    <cellStyle name="Comma 3" xfId="426"/>
    <cellStyle name="Comma 3 2" xfId="427"/>
    <cellStyle name="Comma 3 3" xfId="428"/>
    <cellStyle name="Comma 4" xfId="429"/>
    <cellStyle name="Comma 4 10" xfId="430"/>
    <cellStyle name="Comma 4 11" xfId="431"/>
    <cellStyle name="Comma 4 2" xfId="432"/>
    <cellStyle name="Comma 4 3" xfId="433"/>
    <cellStyle name="Comma 4 3 2" xfId="434"/>
    <cellStyle name="Comma 4 3 2 2" xfId="435"/>
    <cellStyle name="Comma 4 3 3" xfId="436"/>
    <cellStyle name="Comma 4 3 4" xfId="437"/>
    <cellStyle name="Comma 4 4" xfId="438"/>
    <cellStyle name="Comma 4 4 2" xfId="439"/>
    <cellStyle name="Comma 4 4 2 2" xfId="440"/>
    <cellStyle name="Comma 4 4 3" xfId="441"/>
    <cellStyle name="Comma 4 4 4" xfId="442"/>
    <cellStyle name="Comma 4 5" xfId="443"/>
    <cellStyle name="Comma 4 5 2" xfId="444"/>
    <cellStyle name="Comma 4 5 2 2" xfId="445"/>
    <cellStyle name="Comma 4 5 3" xfId="446"/>
    <cellStyle name="Comma 4 5 4" xfId="447"/>
    <cellStyle name="Comma 4 6" xfId="448"/>
    <cellStyle name="Comma 4 6 2" xfId="449"/>
    <cellStyle name="Comma 4 6 2 2" xfId="450"/>
    <cellStyle name="Comma 4 6 3" xfId="451"/>
    <cellStyle name="Comma 4 6 4" xfId="452"/>
    <cellStyle name="Comma 4 7" xfId="453"/>
    <cellStyle name="Comma 4 7 2" xfId="454"/>
    <cellStyle name="Comma 4 7 2 2" xfId="455"/>
    <cellStyle name="Comma 4 7 3" xfId="456"/>
    <cellStyle name="Comma 4 7 4" xfId="457"/>
    <cellStyle name="Comma 4 8" xfId="458"/>
    <cellStyle name="Comma 4 8 2" xfId="459"/>
    <cellStyle name="Comma 4 8 2 2" xfId="460"/>
    <cellStyle name="Comma 4 8 3" xfId="461"/>
    <cellStyle name="Comma 4 8 4" xfId="462"/>
    <cellStyle name="Comma 4 9" xfId="463"/>
    <cellStyle name="Comma 4 9 2" xfId="464"/>
    <cellStyle name="Comma 5" xfId="465"/>
    <cellStyle name="Comma 5 2" xfId="466"/>
    <cellStyle name="Comma 6" xfId="467"/>
    <cellStyle name="Comma 6 2" xfId="468"/>
    <cellStyle name="Comma 7" xfId="469"/>
    <cellStyle name="Comma 7 2" xfId="470"/>
    <cellStyle name="Comma 8" xfId="471"/>
    <cellStyle name="Comma 8 2" xfId="472"/>
    <cellStyle name="Comma 9" xfId="473"/>
    <cellStyle name="Comma(0)" xfId="474"/>
    <cellStyle name="comma(1)" xfId="475"/>
    <cellStyle name="Comma(3)" xfId="476"/>
    <cellStyle name="Comma[0]" xfId="477"/>
    <cellStyle name="Comma[1]" xfId="478"/>
    <cellStyle name="Comma[2]__" xfId="479"/>
    <cellStyle name="Comma[3]" xfId="480"/>
    <cellStyle name="Comma0" xfId="481"/>
    <cellStyle name="Currency 2" xfId="482"/>
    <cellStyle name="Currency0" xfId="483"/>
    <cellStyle name="DataEntryCells" xfId="484"/>
    <cellStyle name="Date" xfId="485"/>
    <cellStyle name="Dezimal [0]_DIAGRAM" xfId="486"/>
    <cellStyle name="Dezimal_DIAGRAM" xfId="487"/>
    <cellStyle name="Didier" xfId="488"/>
    <cellStyle name="Didier - Title" xfId="489"/>
    <cellStyle name="Didier subtitles" xfId="490"/>
    <cellStyle name="données" xfId="491"/>
    <cellStyle name="donnéesbord" xfId="492"/>
    <cellStyle name="ErrRpt_DataEntryCells" xfId="493"/>
    <cellStyle name="ErrRpt-DataEntryCells" xfId="494"/>
    <cellStyle name="ErrRpt-DataEntryCells 2" xfId="495"/>
    <cellStyle name="ErrRpt-DataEntryCells 3" xfId="496"/>
    <cellStyle name="ErrRpt-GreyBackground" xfId="497"/>
    <cellStyle name="ErrRpt-GreyBackground 2" xfId="498"/>
    <cellStyle name="ErrRpt-GreyBackground 3" xfId="499"/>
    <cellStyle name="Euro" xfId="500"/>
    <cellStyle name="Explanatory Text 2" xfId="501"/>
    <cellStyle name="Explanatory Text 2 2" xfId="502"/>
    <cellStyle name="Explanatory Text 2 3" xfId="503"/>
    <cellStyle name="Explanatory Text 3" xfId="504"/>
    <cellStyle name="Explanatory Text 4" xfId="505"/>
    <cellStyle name="Explanatory Text 5" xfId="506"/>
    <cellStyle name="Fixed" xfId="507"/>
    <cellStyle name="fliesstext" xfId="508"/>
    <cellStyle name="formula" xfId="509"/>
    <cellStyle name="formula 2" xfId="510"/>
    <cellStyle name="fussnote_lauftext" xfId="511"/>
    <cellStyle name="gap" xfId="512"/>
    <cellStyle name="gap 2" xfId="513"/>
    <cellStyle name="gap 2 2" xfId="514"/>
    <cellStyle name="gap 2 2 2" xfId="515"/>
    <cellStyle name="gap 2 2 2 2" xfId="516"/>
    <cellStyle name="gap 2 2 2 2 2" xfId="517"/>
    <cellStyle name="gap 2 2 2 2 2 2" xfId="518"/>
    <cellStyle name="gap 2 2 2 2 2 2 2" xfId="519"/>
    <cellStyle name="gap 2 2 2 2 2 3" xfId="520"/>
    <cellStyle name="gap 2 2 2 2 3" xfId="521"/>
    <cellStyle name="gap 2 2 2 2 3 2" xfId="522"/>
    <cellStyle name="gap 2 2 2 2 4" xfId="523"/>
    <cellStyle name="gap 2 2 2 3" xfId="524"/>
    <cellStyle name="gap 2 2 2 3 2" xfId="525"/>
    <cellStyle name="gap 2 2 2 3 2 2" xfId="526"/>
    <cellStyle name="gap 2 2 2 3 3" xfId="527"/>
    <cellStyle name="gap 2 2 2 4" xfId="528"/>
    <cellStyle name="gap 2 2 2 4 2" xfId="529"/>
    <cellStyle name="gap 2 2 2 5" xfId="530"/>
    <cellStyle name="gap 2 2 3" xfId="531"/>
    <cellStyle name="gap 2 2 3 2" xfId="532"/>
    <cellStyle name="gap 2 2 3 2 2" xfId="533"/>
    <cellStyle name="gap 2 2 3 2 2 2" xfId="534"/>
    <cellStyle name="gap 2 2 3 2 3" xfId="535"/>
    <cellStyle name="gap 2 2 3 3" xfId="536"/>
    <cellStyle name="gap 2 2 3 3 2" xfId="537"/>
    <cellStyle name="gap 2 2 3 4" xfId="538"/>
    <cellStyle name="gap 2 2 4" xfId="539"/>
    <cellStyle name="gap 2 2 4 2" xfId="540"/>
    <cellStyle name="gap 2 2 4 2 2" xfId="541"/>
    <cellStyle name="gap 2 2 4 3" xfId="542"/>
    <cellStyle name="gap 2 2 5" xfId="543"/>
    <cellStyle name="gap 2 2 5 2" xfId="544"/>
    <cellStyle name="gap 2 3" xfId="545"/>
    <cellStyle name="gap 2 4" xfId="546"/>
    <cellStyle name="gap 3" xfId="547"/>
    <cellStyle name="gap 3 2" xfId="548"/>
    <cellStyle name="gap 3 2 2" xfId="549"/>
    <cellStyle name="gap 3 2 2 2" xfId="550"/>
    <cellStyle name="gap 3 2 2 2 2" xfId="551"/>
    <cellStyle name="gap 3 2 2 3" xfId="552"/>
    <cellStyle name="gap 3 2 3" xfId="553"/>
    <cellStyle name="gap 3 2 3 2" xfId="554"/>
    <cellStyle name="gap 3 2 4" xfId="555"/>
    <cellStyle name="gap 3 3" xfId="556"/>
    <cellStyle name="gap 3 3 2" xfId="557"/>
    <cellStyle name="gap 3 3 2 2" xfId="558"/>
    <cellStyle name="gap 3 3 3" xfId="559"/>
    <cellStyle name="gap 3 4" xfId="560"/>
    <cellStyle name="gap 3 4 2" xfId="561"/>
    <cellStyle name="gap 3 5" xfId="562"/>
    <cellStyle name="gap 4" xfId="563"/>
    <cellStyle name="gap 4 2" xfId="564"/>
    <cellStyle name="gap 4 2 2" xfId="565"/>
    <cellStyle name="gap 4 2 2 2" xfId="566"/>
    <cellStyle name="gap 4 2 3" xfId="567"/>
    <cellStyle name="gap 4 3" xfId="568"/>
    <cellStyle name="gap 4 3 2" xfId="569"/>
    <cellStyle name="gap 4 4" xfId="570"/>
    <cellStyle name="gap 5" xfId="571"/>
    <cellStyle name="gap 5 2" xfId="572"/>
    <cellStyle name="gap 5 2 2" xfId="573"/>
    <cellStyle name="gap 5 3" xfId="574"/>
    <cellStyle name="gap 6" xfId="575"/>
    <cellStyle name="gap 6 2" xfId="576"/>
    <cellStyle name="Good 2" xfId="577"/>
    <cellStyle name="Good 2 2" xfId="578"/>
    <cellStyle name="Good 2 3" xfId="579"/>
    <cellStyle name="Good 3" xfId="580"/>
    <cellStyle name="Good 4" xfId="581"/>
    <cellStyle name="Good 5" xfId="582"/>
    <cellStyle name="Grey" xfId="583"/>
    <cellStyle name="GreyBackground" xfId="584"/>
    <cellStyle name="GreyBackground 2" xfId="585"/>
    <cellStyle name="header" xfId="586"/>
    <cellStyle name="Header1" xfId="587"/>
    <cellStyle name="Header2" xfId="588"/>
    <cellStyle name="Heading 1 2" xfId="589"/>
    <cellStyle name="Heading 1 2 2" xfId="590"/>
    <cellStyle name="Heading 1 2 3" xfId="591"/>
    <cellStyle name="Heading 1 3" xfId="592"/>
    <cellStyle name="Heading 1 4" xfId="593"/>
    <cellStyle name="Heading 1 5" xfId="594"/>
    <cellStyle name="Heading 2 2" xfId="595"/>
    <cellStyle name="Heading 2 2 2" xfId="596"/>
    <cellStyle name="Heading 2 2 3" xfId="597"/>
    <cellStyle name="Heading 2 3" xfId="598"/>
    <cellStyle name="Heading 2 4" xfId="599"/>
    <cellStyle name="Heading 2 5" xfId="600"/>
    <cellStyle name="Heading 3 2" xfId="601"/>
    <cellStyle name="Heading 3 2 2" xfId="602"/>
    <cellStyle name="Heading 3 2 3" xfId="603"/>
    <cellStyle name="Heading 3 3" xfId="604"/>
    <cellStyle name="Heading 3 4" xfId="605"/>
    <cellStyle name="Heading 3 5" xfId="606"/>
    <cellStyle name="Heading 4 2" xfId="607"/>
    <cellStyle name="Heading 4 2 2" xfId="608"/>
    <cellStyle name="Heading 4 2 3" xfId="609"/>
    <cellStyle name="Heading 4 3" xfId="610"/>
    <cellStyle name="Heading 4 4" xfId="611"/>
    <cellStyle name="Heading 4 5" xfId="612"/>
    <cellStyle name="Heading1" xfId="613"/>
    <cellStyle name="Heading2" xfId="614"/>
    <cellStyle name="Hipervínculo" xfId="615"/>
    <cellStyle name="Hipervínculo visitado" xfId="616"/>
    <cellStyle name="Huomautus" xfId="617"/>
    <cellStyle name="Huomautus 2" xfId="618"/>
    <cellStyle name="Huomautus 3" xfId="619"/>
    <cellStyle name="Huono" xfId="620"/>
    <cellStyle name="Hyperlänk 2" xfId="621"/>
    <cellStyle name="Hyperlink 2" xfId="622"/>
    <cellStyle name="Hyperlink 2 2" xfId="623"/>
    <cellStyle name="Hyperlink 2 3" xfId="624"/>
    <cellStyle name="Hyperlink 3" xfId="625"/>
    <cellStyle name="Hyperlink 3 2" xfId="626"/>
    <cellStyle name="Hyperlink 3 3" xfId="627"/>
    <cellStyle name="Hyperlink 4" xfId="628"/>
    <cellStyle name="Hyperlink 4 2" xfId="629"/>
    <cellStyle name="Hyperlink 5" xfId="630"/>
    <cellStyle name="Hyperlink 5 2" xfId="631"/>
    <cellStyle name="Hyperlink 5 3" xfId="632"/>
    <cellStyle name="Hyperlink 6" xfId="633"/>
    <cellStyle name="Hyvä" xfId="634"/>
    <cellStyle name="Input [yellow]" xfId="635"/>
    <cellStyle name="Input 2" xfId="636"/>
    <cellStyle name="Input 2 2" xfId="637"/>
    <cellStyle name="Input 2 3" xfId="638"/>
    <cellStyle name="Input 3" xfId="639"/>
    <cellStyle name="Input 4" xfId="640"/>
    <cellStyle name="Input 5" xfId="641"/>
    <cellStyle name="ISC" xfId="642"/>
    <cellStyle name="ISC 2" xfId="643"/>
    <cellStyle name="ISC 3" xfId="644"/>
    <cellStyle name="ISC 4" xfId="645"/>
    <cellStyle name="ISC 5" xfId="646"/>
    <cellStyle name="ISC 6" xfId="647"/>
    <cellStyle name="ISC 7" xfId="648"/>
    <cellStyle name="ISC 8" xfId="649"/>
    <cellStyle name="ISC 9" xfId="650"/>
    <cellStyle name="isced" xfId="651"/>
    <cellStyle name="isced 2" xfId="652"/>
    <cellStyle name="isced 3" xfId="653"/>
    <cellStyle name="ISCED Titles" xfId="654"/>
    <cellStyle name="isced_8gradk" xfId="655"/>
    <cellStyle name="Laskenta" xfId="656"/>
    <cellStyle name="level1a" xfId="657"/>
    <cellStyle name="level1a 2" xfId="658"/>
    <cellStyle name="level1a 2 2" xfId="659"/>
    <cellStyle name="level1a 2 2 2" xfId="660"/>
    <cellStyle name="level1a 2 2 2 2" xfId="661"/>
    <cellStyle name="level1a 2 2 3" xfId="662"/>
    <cellStyle name="level1a 2 2 3 2" xfId="663"/>
    <cellStyle name="level1a 2 2 4" xfId="664"/>
    <cellStyle name="level1a 2 3" xfId="665"/>
    <cellStyle name="level1a 2 3 2" xfId="666"/>
    <cellStyle name="level1a 2 4" xfId="667"/>
    <cellStyle name="level1a 2 5" xfId="668"/>
    <cellStyle name="level1a 2 6" xfId="669"/>
    <cellStyle name="level1a 2 7" xfId="670"/>
    <cellStyle name="level1a 3" xfId="671"/>
    <cellStyle name="level1a 3 2" xfId="672"/>
    <cellStyle name="level1a 4" xfId="673"/>
    <cellStyle name="level1a 5" xfId="674"/>
    <cellStyle name="level1a 6" xfId="675"/>
    <cellStyle name="level1a 7" xfId="676"/>
    <cellStyle name="level1a 8" xfId="677"/>
    <cellStyle name="level1a 9" xfId="678"/>
    <cellStyle name="level2" xfId="679"/>
    <cellStyle name="level2 2" xfId="680"/>
    <cellStyle name="level2 2 2" xfId="681"/>
    <cellStyle name="level2 2 2 2" xfId="682"/>
    <cellStyle name="level2 2 2 3" xfId="683"/>
    <cellStyle name="level2 2 3" xfId="684"/>
    <cellStyle name="level2 2 4" xfId="685"/>
    <cellStyle name="level2 2 5" xfId="686"/>
    <cellStyle name="level2 2 6" xfId="687"/>
    <cellStyle name="level2 2 7" xfId="688"/>
    <cellStyle name="level2 3" xfId="689"/>
    <cellStyle name="level2 4" xfId="690"/>
    <cellStyle name="level2 5" xfId="691"/>
    <cellStyle name="level2 6" xfId="692"/>
    <cellStyle name="level2 7" xfId="693"/>
    <cellStyle name="level2 8" xfId="694"/>
    <cellStyle name="level2 9" xfId="695"/>
    <cellStyle name="level2a" xfId="696"/>
    <cellStyle name="level2a 2" xfId="697"/>
    <cellStyle name="level2a 2 2" xfId="698"/>
    <cellStyle name="level2a 2 2 2" xfId="699"/>
    <cellStyle name="level2a 2 2 3" xfId="700"/>
    <cellStyle name="level2a 2 3" xfId="701"/>
    <cellStyle name="level2a 2 4" xfId="702"/>
    <cellStyle name="level2a 2 5" xfId="703"/>
    <cellStyle name="level2a 2 6" xfId="704"/>
    <cellStyle name="level2a 2 7" xfId="705"/>
    <cellStyle name="level2a 3" xfId="706"/>
    <cellStyle name="level2a 4" xfId="707"/>
    <cellStyle name="level2a 5" xfId="708"/>
    <cellStyle name="level2a 6" xfId="709"/>
    <cellStyle name="level2a 7" xfId="710"/>
    <cellStyle name="level2a 8" xfId="711"/>
    <cellStyle name="level2a 9" xfId="712"/>
    <cellStyle name="level3" xfId="713"/>
    <cellStyle name="level3 2" xfId="714"/>
    <cellStyle name="level3 3" xfId="715"/>
    <cellStyle name="level3 4" xfId="716"/>
    <cellStyle name="level3 5" xfId="717"/>
    <cellStyle name="level3 6" xfId="718"/>
    <cellStyle name="level3 7" xfId="719"/>
    <cellStyle name="level3 8" xfId="720"/>
    <cellStyle name="level3 9" xfId="721"/>
    <cellStyle name="Lien hypertexte 2" xfId="14"/>
    <cellStyle name="Line titles-Rows" xfId="722"/>
    <cellStyle name="Linked Cell 2" xfId="723"/>
    <cellStyle name="Linked Cell 2 2" xfId="724"/>
    <cellStyle name="Linked Cell 2 3" xfId="725"/>
    <cellStyle name="Linked Cell 3" xfId="726"/>
    <cellStyle name="Linked Cell 4" xfId="727"/>
    <cellStyle name="Linked Cell 5" xfId="728"/>
    <cellStyle name="Linkitetty solu" xfId="729"/>
    <cellStyle name="Migliaia (0)_conti99" xfId="730"/>
    <cellStyle name="Neutraali" xfId="731"/>
    <cellStyle name="Neutral 2" xfId="732"/>
    <cellStyle name="Neutral 2 2" xfId="733"/>
    <cellStyle name="Neutral 2 3" xfId="734"/>
    <cellStyle name="Neutral 3" xfId="735"/>
    <cellStyle name="Neutral 4" xfId="736"/>
    <cellStyle name="Normaali 2" xfId="737"/>
    <cellStyle name="Normaali 3" xfId="738"/>
    <cellStyle name="Normal" xfId="0" builtinId="0"/>
    <cellStyle name="Normal - Style1" xfId="739"/>
    <cellStyle name="Normal 10" xfId="740"/>
    <cellStyle name="Normal 10 2" xfId="741"/>
    <cellStyle name="Normal 10 2 2" xfId="742"/>
    <cellStyle name="Normal 10 3" xfId="743"/>
    <cellStyle name="Normal 10 4" xfId="744"/>
    <cellStyle name="Normal 10 5" xfId="745"/>
    <cellStyle name="Normal 10 6" xfId="746"/>
    <cellStyle name="Normal 10 7" xfId="747"/>
    <cellStyle name="Normal 10 8" xfId="748"/>
    <cellStyle name="Normal 11" xfId="749"/>
    <cellStyle name="Normal 11 10" xfId="750"/>
    <cellStyle name="Normal 11 2" xfId="751"/>
    <cellStyle name="Normal 11 2 10" xfId="752"/>
    <cellStyle name="Normal 11 2 10 2" xfId="753"/>
    <cellStyle name="Normal 11 2 11" xfId="754"/>
    <cellStyle name="Normal 11 2 11 2" xfId="755"/>
    <cellStyle name="Normal 11 2 12" xfId="756"/>
    <cellStyle name="Normal 11 2 13" xfId="757"/>
    <cellStyle name="Normal 11 2 14" xfId="758"/>
    <cellStyle name="Normal 11 2 15" xfId="759"/>
    <cellStyle name="Normal 11 2 15 2" xfId="760"/>
    <cellStyle name="Normal 11 2 2" xfId="761"/>
    <cellStyle name="Normal 11 2 2 2" xfId="762"/>
    <cellStyle name="Normal 11 2 2 2 2" xfId="763"/>
    <cellStyle name="Normal 11 2 2 2 2 2" xfId="764"/>
    <cellStyle name="Normal 11 2 2 2 3" xfId="765"/>
    <cellStyle name="Normal 11 2 2 3" xfId="766"/>
    <cellStyle name="Normal 11 2 2 3 2" xfId="767"/>
    <cellStyle name="Normal 11 2 2 4" xfId="768"/>
    <cellStyle name="Normal 11 2 2 4 2" xfId="769"/>
    <cellStyle name="Normal 11 2 2 5" xfId="770"/>
    <cellStyle name="Normal 11 2 2 5 2" xfId="771"/>
    <cellStyle name="Normal 11 2 2 6" xfId="772"/>
    <cellStyle name="Normal 11 2 2 7" xfId="773"/>
    <cellStyle name="Normal 11 2 3" xfId="774"/>
    <cellStyle name="Normal 11 2 3 2" xfId="775"/>
    <cellStyle name="Normal 11 2 3 2 2" xfId="776"/>
    <cellStyle name="Normal 11 2 3 2 2 2" xfId="777"/>
    <cellStyle name="Normal 11 2 3 2 3" xfId="778"/>
    <cellStyle name="Normal 11 2 3 3" xfId="779"/>
    <cellStyle name="Normal 11 2 3 3 2" xfId="780"/>
    <cellStyle name="Normal 11 2 3 4" xfId="781"/>
    <cellStyle name="Normal 11 2 3 5" xfId="782"/>
    <cellStyle name="Normal 11 2 3 6" xfId="783"/>
    <cellStyle name="Normal 11 2 4" xfId="784"/>
    <cellStyle name="Normal 11 2 4 2" xfId="785"/>
    <cellStyle name="Normal 11 2 4 3" xfId="786"/>
    <cellStyle name="Normal 11 2 4 4" xfId="787"/>
    <cellStyle name="Normal 11 2 5" xfId="788"/>
    <cellStyle name="Normal 11 2 5 2" xfId="789"/>
    <cellStyle name="Normal 11 2 6" xfId="790"/>
    <cellStyle name="Normal 11 2 6 2" xfId="791"/>
    <cellStyle name="Normal 11 2 7" xfId="792"/>
    <cellStyle name="Normal 11 2 7 2" xfId="793"/>
    <cellStyle name="Normal 11 2 8" xfId="794"/>
    <cellStyle name="Normal 11 2 8 2" xfId="795"/>
    <cellStyle name="Normal 11 2 9" xfId="796"/>
    <cellStyle name="Normal 11 2 9 2" xfId="797"/>
    <cellStyle name="Normal 11 3" xfId="798"/>
    <cellStyle name="Normal 11 3 2" xfId="799"/>
    <cellStyle name="Normal 11 3 2 2" xfId="800"/>
    <cellStyle name="Normal 11 3 2 2 2" xfId="801"/>
    <cellStyle name="Normal 11 3 2 3" xfId="802"/>
    <cellStyle name="Normal 11 3 3" xfId="803"/>
    <cellStyle name="Normal 11 3 3 2" xfId="804"/>
    <cellStyle name="Normal 11 3 4" xfId="805"/>
    <cellStyle name="Normal 11 3 5" xfId="806"/>
    <cellStyle name="Normal 11 4" xfId="807"/>
    <cellStyle name="Normal 11 4 2" xfId="808"/>
    <cellStyle name="Normal 11 4 2 2" xfId="809"/>
    <cellStyle name="Normal 11 4 2 2 2" xfId="810"/>
    <cellStyle name="Normal 11 4 2 3" xfId="811"/>
    <cellStyle name="Normal 11 4 3" xfId="812"/>
    <cellStyle name="Normal 11 4 3 2" xfId="813"/>
    <cellStyle name="Normal 11 4 4" xfId="814"/>
    <cellStyle name="Normal 11 4 5" xfId="815"/>
    <cellStyle name="Normal 11 5" xfId="816"/>
    <cellStyle name="Normal 11 5 2" xfId="817"/>
    <cellStyle name="Normal 11 5 3" xfId="818"/>
    <cellStyle name="Normal 11 6" xfId="819"/>
    <cellStyle name="Normal 11 6 2" xfId="820"/>
    <cellStyle name="Normal 11 6 2 2" xfId="821"/>
    <cellStyle name="Normal 11 6 2 3" xfId="822"/>
    <cellStyle name="Normal 11 6 3" xfId="823"/>
    <cellStyle name="Normal 11 6 3 2" xfId="824"/>
    <cellStyle name="Normal 11 6 4" xfId="825"/>
    <cellStyle name="Normal 11 6 4 2" xfId="826"/>
    <cellStyle name="Normal 11 6 5" xfId="827"/>
    <cellStyle name="Normal 11 7" xfId="828"/>
    <cellStyle name="Normal 11 7 2" xfId="829"/>
    <cellStyle name="Normal 11 8" xfId="830"/>
    <cellStyle name="Normal 11 8 2" xfId="831"/>
    <cellStyle name="Normal 11 9" xfId="832"/>
    <cellStyle name="Normal 11 9 2" xfId="833"/>
    <cellStyle name="Normal 12" xfId="834"/>
    <cellStyle name="Normal 12 2" xfId="835"/>
    <cellStyle name="Normal 12 3" xfId="836"/>
    <cellStyle name="Normal 12 3 2" xfId="837"/>
    <cellStyle name="Normal 12 4" xfId="838"/>
    <cellStyle name="Normal 13" xfId="839"/>
    <cellStyle name="Normal 13 10" xfId="840"/>
    <cellStyle name="Normal 13 10 2" xfId="841"/>
    <cellStyle name="Normal 13 11" xfId="842"/>
    <cellStyle name="Normal 13 12" xfId="843"/>
    <cellStyle name="Normal 13 2" xfId="844"/>
    <cellStyle name="Normal 13 2 10" xfId="845"/>
    <cellStyle name="Normal 13 2 11" xfId="846"/>
    <cellStyle name="Normal 13 2 2" xfId="847"/>
    <cellStyle name="Normal 13 2 2 2" xfId="848"/>
    <cellStyle name="Normal 13 2 2 2 2" xfId="849"/>
    <cellStyle name="Normal 13 2 2 2 3" xfId="850"/>
    <cellStyle name="Normal 13 2 2 3" xfId="851"/>
    <cellStyle name="Normal 13 2 2 3 2" xfId="852"/>
    <cellStyle name="Normal 13 2 2 4" xfId="853"/>
    <cellStyle name="Normal 13 2 2 4 2" xfId="854"/>
    <cellStyle name="Normal 13 2 2 5" xfId="855"/>
    <cellStyle name="Normal 13 2 2 5 2" xfId="856"/>
    <cellStyle name="Normal 13 2 2 6" xfId="857"/>
    <cellStyle name="Normal 13 2 2 7" xfId="858"/>
    <cellStyle name="Normal 13 2 3" xfId="859"/>
    <cellStyle name="Normal 13 2 3 2" xfId="860"/>
    <cellStyle name="Normal 13 2 3 2 2" xfId="861"/>
    <cellStyle name="Normal 13 2 3 2 3" xfId="862"/>
    <cellStyle name="Normal 13 2 3 3" xfId="863"/>
    <cellStyle name="Normal 13 2 3 3 2" xfId="864"/>
    <cellStyle name="Normal 13 2 3 4" xfId="865"/>
    <cellStyle name="Normal 13 2 3 5" xfId="866"/>
    <cellStyle name="Normal 13 2 3 6" xfId="867"/>
    <cellStyle name="Normal 13 2 4" xfId="868"/>
    <cellStyle name="Normal 13 2 4 2" xfId="869"/>
    <cellStyle name="Normal 13 2 4 3" xfId="870"/>
    <cellStyle name="Normal 13 2 5" xfId="871"/>
    <cellStyle name="Normal 13 2 5 2" xfId="872"/>
    <cellStyle name="Normal 13 2 6" xfId="873"/>
    <cellStyle name="Normal 13 2 6 2" xfId="874"/>
    <cellStyle name="Normal 13 2 7" xfId="875"/>
    <cellStyle name="Normal 13 2 7 2" xfId="876"/>
    <cellStyle name="Normal 13 2 8" xfId="877"/>
    <cellStyle name="Normal 13 2 8 2" xfId="878"/>
    <cellStyle name="Normal 13 2 9" xfId="879"/>
    <cellStyle name="Normal 13 2 9 2" xfId="880"/>
    <cellStyle name="Normal 13 3" xfId="881"/>
    <cellStyle name="Normal 13 3 2" xfId="882"/>
    <cellStyle name="Normal 13 3 2 2" xfId="883"/>
    <cellStyle name="Normal 13 3 2 2 2" xfId="884"/>
    <cellStyle name="Normal 13 3 2 2 3" xfId="885"/>
    <cellStyle name="Normal 13 3 2 3" xfId="886"/>
    <cellStyle name="Normal 13 3 3" xfId="887"/>
    <cellStyle name="Normal 13 3 3 2" xfId="888"/>
    <cellStyle name="Normal 13 3 4" xfId="889"/>
    <cellStyle name="Normal 13 3 4 2" xfId="890"/>
    <cellStyle name="Normal 13 3 5" xfId="891"/>
    <cellStyle name="Normal 13 3 6" xfId="892"/>
    <cellStyle name="Normal 13 3 7" xfId="893"/>
    <cellStyle name="Normal 13 4" xfId="894"/>
    <cellStyle name="Normal 13 4 2" xfId="895"/>
    <cellStyle name="Normal 13 4 3" xfId="896"/>
    <cellStyle name="Normal 13 5" xfId="897"/>
    <cellStyle name="Normal 13 5 2" xfId="898"/>
    <cellStyle name="Normal 13 5 3" xfId="899"/>
    <cellStyle name="Normal 13 6" xfId="900"/>
    <cellStyle name="Normal 13 6 2" xfId="901"/>
    <cellStyle name="Normal 13 7" xfId="902"/>
    <cellStyle name="Normal 13 7 2" xfId="903"/>
    <cellStyle name="Normal 13 8" xfId="904"/>
    <cellStyle name="Normal 13 8 2" xfId="905"/>
    <cellStyle name="Normal 13 9" xfId="906"/>
    <cellStyle name="Normal 13 9 2" xfId="907"/>
    <cellStyle name="Normal 130" xfId="908"/>
    <cellStyle name="Normal 131" xfId="909"/>
    <cellStyle name="Normal 134" xfId="910"/>
    <cellStyle name="Normal 14" xfId="17"/>
    <cellStyle name="Normal 14 10" xfId="911"/>
    <cellStyle name="Normal 14 11" xfId="912"/>
    <cellStyle name="Normal 14 12" xfId="913"/>
    <cellStyle name="Normal 14 2" xfId="914"/>
    <cellStyle name="Normal 14 2 10" xfId="915"/>
    <cellStyle name="Normal 14 2 2" xfId="916"/>
    <cellStyle name="Normal 14 2 2 2" xfId="917"/>
    <cellStyle name="Normal 14 2 2 3" xfId="918"/>
    <cellStyle name="Normal 14 2 3" xfId="919"/>
    <cellStyle name="Normal 14 2 3 2" xfId="920"/>
    <cellStyle name="Normal 14 2 3 3" xfId="921"/>
    <cellStyle name="Normal 14 2 3 4" xfId="922"/>
    <cellStyle name="Normal 14 2 4" xfId="923"/>
    <cellStyle name="Normal 14 2 4 2" xfId="924"/>
    <cellStyle name="Normal 14 2 5" xfId="925"/>
    <cellStyle name="Normal 14 2 5 2" xfId="926"/>
    <cellStyle name="Normal 14 2 6" xfId="927"/>
    <cellStyle name="Normal 14 2 7" xfId="928"/>
    <cellStyle name="Normal 14 3" xfId="929"/>
    <cellStyle name="Normal 14 3 2" xfId="930"/>
    <cellStyle name="Normal 14 3 2 2" xfId="931"/>
    <cellStyle name="Normal 14 3 3" xfId="932"/>
    <cellStyle name="Normal 14 4" xfId="933"/>
    <cellStyle name="Normal 14 4 2" xfId="934"/>
    <cellStyle name="Normal 14 4 3" xfId="935"/>
    <cellStyle name="Normal 14 5" xfId="936"/>
    <cellStyle name="Normal 14 5 2" xfId="937"/>
    <cellStyle name="Normal 14 6" xfId="938"/>
    <cellStyle name="Normal 14 6 2" xfId="939"/>
    <cellStyle name="Normal 14 7" xfId="940"/>
    <cellStyle name="Normal 14 7 2" xfId="941"/>
    <cellStyle name="Normal 14 8" xfId="942"/>
    <cellStyle name="Normal 14 8 2" xfId="943"/>
    <cellStyle name="Normal 14 9" xfId="944"/>
    <cellStyle name="Normal 15" xfId="945"/>
    <cellStyle name="Normal 15 10" xfId="946"/>
    <cellStyle name="Normal 15 11" xfId="947"/>
    <cellStyle name="Normal 15 2" xfId="948"/>
    <cellStyle name="Normal 15 2 2" xfId="949"/>
    <cellStyle name="Normal 15 2 2 2" xfId="950"/>
    <cellStyle name="Normal 15 2 2 3" xfId="951"/>
    <cellStyle name="Normal 15 2 3" xfId="952"/>
    <cellStyle name="Normal 15 2 3 2" xfId="953"/>
    <cellStyle name="Normal 15 2 4" xfId="954"/>
    <cellStyle name="Normal 15 2 4 2" xfId="955"/>
    <cellStyle name="Normal 15 2 5" xfId="956"/>
    <cellStyle name="Normal 15 2 6" xfId="957"/>
    <cellStyle name="Normal 15 2 7" xfId="958"/>
    <cellStyle name="Normal 15 2 8" xfId="959"/>
    <cellStyle name="Normal 15 3" xfId="960"/>
    <cellStyle name="Normal 15 3 2" xfId="961"/>
    <cellStyle name="Normal 15 3 2 2" xfId="962"/>
    <cellStyle name="Normal 15 3 3" xfId="963"/>
    <cellStyle name="Normal 15 4" xfId="964"/>
    <cellStyle name="Normal 15 4 2" xfId="965"/>
    <cellStyle name="Normal 15 4 3" xfId="966"/>
    <cellStyle name="Normal 15 5" xfId="967"/>
    <cellStyle name="Normal 15 5 2" xfId="968"/>
    <cellStyle name="Normal 15 6" xfId="969"/>
    <cellStyle name="Normal 15 6 2" xfId="970"/>
    <cellStyle name="Normal 15 7" xfId="971"/>
    <cellStyle name="Normal 15 7 2" xfId="972"/>
    <cellStyle name="Normal 15 8" xfId="973"/>
    <cellStyle name="Normal 15 8 2" xfId="974"/>
    <cellStyle name="Normal 15 9" xfId="975"/>
    <cellStyle name="Normal 15 9 2" xfId="976"/>
    <cellStyle name="Normal 16" xfId="977"/>
    <cellStyle name="Normal 16 10" xfId="978"/>
    <cellStyle name="Normal 16 2" xfId="979"/>
    <cellStyle name="Normal 16 2 2" xfId="980"/>
    <cellStyle name="Normal 16 2 2 2" xfId="981"/>
    <cellStyle name="Normal 16 2 2 3" xfId="982"/>
    <cellStyle name="Normal 16 2 3" xfId="983"/>
    <cellStyle name="Normal 16 2 3 2" xfId="984"/>
    <cellStyle name="Normal 16 2 4" xfId="985"/>
    <cellStyle name="Normal 16 2 5" xfId="986"/>
    <cellStyle name="Normal 16 2 6" xfId="987"/>
    <cellStyle name="Normal 16 2 7" xfId="988"/>
    <cellStyle name="Normal 16 3" xfId="989"/>
    <cellStyle name="Normal 16 3 2" xfId="990"/>
    <cellStyle name="Normal 16 3 2 2" xfId="991"/>
    <cellStyle name="Normal 16 3 2 3" xfId="992"/>
    <cellStyle name="Normal 16 3 3" xfId="993"/>
    <cellStyle name="Normal 16 4" xfId="994"/>
    <cellStyle name="Normal 16 4 2" xfId="995"/>
    <cellStyle name="Normal 16 5" xfId="996"/>
    <cellStyle name="Normal 16 5 2" xfId="997"/>
    <cellStyle name="Normal 16 5 3" xfId="998"/>
    <cellStyle name="Normal 16 6" xfId="999"/>
    <cellStyle name="Normal 16 6 2" xfId="1000"/>
    <cellStyle name="Normal 16 7" xfId="1001"/>
    <cellStyle name="Normal 16 7 2" xfId="1002"/>
    <cellStyle name="Normal 16 8" xfId="1003"/>
    <cellStyle name="Normal 16 9" xfId="1004"/>
    <cellStyle name="Normal 17" xfId="1005"/>
    <cellStyle name="Normal 17 2" xfId="1006"/>
    <cellStyle name="Normal 17 2 2" xfId="1007"/>
    <cellStyle name="Normal 17 2 3" xfId="1008"/>
    <cellStyle name="Normal 17 2 3 2" xfId="1009"/>
    <cellStyle name="Normal 17 3" xfId="1010"/>
    <cellStyle name="Normal 17 3 2" xfId="1011"/>
    <cellStyle name="Normal 17 4" xfId="1012"/>
    <cellStyle name="Normal 17 5" xfId="1013"/>
    <cellStyle name="Normal 17 6" xfId="1014"/>
    <cellStyle name="Normal 18" xfId="1015"/>
    <cellStyle name="Normal 18 2" xfId="1016"/>
    <cellStyle name="Normal 18 2 2" xfId="1017"/>
    <cellStyle name="Normal 18 3" xfId="1018"/>
    <cellStyle name="Normal 18 4" xfId="1019"/>
    <cellStyle name="Normal 19" xfId="1020"/>
    <cellStyle name="Normal 19 2" xfId="1021"/>
    <cellStyle name="Normal 19 3" xfId="1022"/>
    <cellStyle name="Normal 2" xfId="2"/>
    <cellStyle name="Normal 2 10" xfId="1023"/>
    <cellStyle name="Normal 2 10 2" xfId="1024"/>
    <cellStyle name="Normal 2 10 3" xfId="1025"/>
    <cellStyle name="Normal 2 11" xfId="1026"/>
    <cellStyle name="Normal 2 11 2" xfId="1027"/>
    <cellStyle name="Normal 2 11 3" xfId="1028"/>
    <cellStyle name="Normal 2 12" xfId="1029"/>
    <cellStyle name="Normal 2 13" xfId="1030"/>
    <cellStyle name="Normal 2 14" xfId="1031"/>
    <cellStyle name="Normal 2 15" xfId="1032"/>
    <cellStyle name="Normal 2 15 10" xfId="1033"/>
    <cellStyle name="Normal 2 15 11" xfId="1034"/>
    <cellStyle name="Normal 2 15 2" xfId="1035"/>
    <cellStyle name="Normal 2 15 2 2" xfId="1036"/>
    <cellStyle name="Normal 2 15 2 2 2" xfId="1037"/>
    <cellStyle name="Normal 2 15 2 2 3" xfId="1038"/>
    <cellStyle name="Normal 2 15 2 3" xfId="1039"/>
    <cellStyle name="Normal 2 15 2 3 2" xfId="1040"/>
    <cellStyle name="Normal 2 15 2 4" xfId="1041"/>
    <cellStyle name="Normal 2 15 2 4 2" xfId="1042"/>
    <cellStyle name="Normal 2 15 2 5" xfId="1043"/>
    <cellStyle name="Normal 2 15 2 5 2" xfId="1044"/>
    <cellStyle name="Normal 2 15 2 6" xfId="1045"/>
    <cellStyle name="Normal 2 15 2 7" xfId="1046"/>
    <cellStyle name="Normal 2 15 3" xfId="1047"/>
    <cellStyle name="Normal 2 15 3 2" xfId="1048"/>
    <cellStyle name="Normal 2 15 3 2 2" xfId="1049"/>
    <cellStyle name="Normal 2 15 3 2 3" xfId="1050"/>
    <cellStyle name="Normal 2 15 3 3" xfId="1051"/>
    <cellStyle name="Normal 2 15 3 3 2" xfId="1052"/>
    <cellStyle name="Normal 2 15 3 4" xfId="1053"/>
    <cellStyle name="Normal 2 15 3 5" xfId="1054"/>
    <cellStyle name="Normal 2 15 3 6" xfId="1055"/>
    <cellStyle name="Normal 2 15 4" xfId="1056"/>
    <cellStyle name="Normal 2 15 4 2" xfId="1057"/>
    <cellStyle name="Normal 2 15 4 3" xfId="1058"/>
    <cellStyle name="Normal 2 15 5" xfId="1059"/>
    <cellStyle name="Normal 2 15 5 2" xfId="1060"/>
    <cellStyle name="Normal 2 15 6" xfId="1061"/>
    <cellStyle name="Normal 2 15 6 2" xfId="1062"/>
    <cellStyle name="Normal 2 15 7" xfId="1063"/>
    <cellStyle name="Normal 2 15 7 2" xfId="1064"/>
    <cellStyle name="Normal 2 15 8" xfId="1065"/>
    <cellStyle name="Normal 2 15 8 2" xfId="1066"/>
    <cellStyle name="Normal 2 15 9" xfId="1067"/>
    <cellStyle name="Normal 2 15 9 2" xfId="1068"/>
    <cellStyle name="Normal 2 16" xfId="1069"/>
    <cellStyle name="Normal 2 17" xfId="1070"/>
    <cellStyle name="Normal 2 17 2" xfId="1071"/>
    <cellStyle name="Normal 2 18" xfId="1072"/>
    <cellStyle name="Normal 2 19" xfId="1073"/>
    <cellStyle name="Normal 2 2" xfId="12"/>
    <cellStyle name="Normal 2 2 10" xfId="1074"/>
    <cellStyle name="Normal 2 2 11" xfId="1075"/>
    <cellStyle name="Normal 2 2 12" xfId="1076"/>
    <cellStyle name="Normal 2 2 13" xfId="1077"/>
    <cellStyle name="Normal 2 2 14" xfId="1078"/>
    <cellStyle name="Normal 2 2 15" xfId="1079"/>
    <cellStyle name="Normal 2 2 16" xfId="1080"/>
    <cellStyle name="Normal 2 2 17" xfId="1081"/>
    <cellStyle name="Normal 2 2 18" xfId="1082"/>
    <cellStyle name="Normal 2 2 19" xfId="1083"/>
    <cellStyle name="Normal 2 2 2" xfId="3"/>
    <cellStyle name="Normal 2 2 2 10" xfId="1084"/>
    <cellStyle name="Normal 2 2 2 10 2" xfId="1085"/>
    <cellStyle name="Normal 2 2 2 11" xfId="1086"/>
    <cellStyle name="Normal 2 2 2 11 2" xfId="1087"/>
    <cellStyle name="Normal 2 2 2 12" xfId="1088"/>
    <cellStyle name="Normal 2 2 2 12 2" xfId="1089"/>
    <cellStyle name="Normal 2 2 2 13" xfId="1090"/>
    <cellStyle name="Normal 2 2 2 13 2" xfId="1091"/>
    <cellStyle name="Normal 2 2 2 14" xfId="1092"/>
    <cellStyle name="Normal 2 2 2 15" xfId="1093"/>
    <cellStyle name="Normal 2 2 2 16" xfId="1094"/>
    <cellStyle name="Normal 2 2 2 2" xfId="16"/>
    <cellStyle name="Normal 2 2 2 2 10" xfId="1095"/>
    <cellStyle name="Normal 2 2 2 2 11" xfId="1096"/>
    <cellStyle name="Normal 2 2 2 2 12" xfId="1097"/>
    <cellStyle name="Normal 2 2 2 2 13" xfId="1098"/>
    <cellStyle name="Normal 2 2 2 2 14" xfId="1099"/>
    <cellStyle name="Normal 2 2 2 2 15" xfId="1100"/>
    <cellStyle name="Normal 2 2 2 2 2" xfId="1101"/>
    <cellStyle name="Normal 2 2 2 2 2 10" xfId="1102"/>
    <cellStyle name="Normal 2 2 2 2 2 11" xfId="1103"/>
    <cellStyle name="Normal 2 2 2 2 2 2" xfId="1104"/>
    <cellStyle name="Normal 2 2 2 2 2 2 2" xfId="1105"/>
    <cellStyle name="Normal 2 2 2 2 2 2 2 2" xfId="1106"/>
    <cellStyle name="Normal 2 2 2 2 2 2 3" xfId="1107"/>
    <cellStyle name="Normal 2 2 2 2 2 3" xfId="1108"/>
    <cellStyle name="Normal 2 2 2 2 2 3 2" xfId="1109"/>
    <cellStyle name="Normal 2 2 2 2 2 4" xfId="1110"/>
    <cellStyle name="Normal 2 2 2 2 2 4 2" xfId="1111"/>
    <cellStyle name="Normal 2 2 2 2 2 5" xfId="1112"/>
    <cellStyle name="Normal 2 2 2 2 2 5 2" xfId="1113"/>
    <cellStyle name="Normal 2 2 2 2 2 6" xfId="1114"/>
    <cellStyle name="Normal 2 2 2 2 2 7" xfId="1115"/>
    <cellStyle name="Normal 2 2 2 2 2 8" xfId="1116"/>
    <cellStyle name="Normal 2 2 2 2 2 9" xfId="1117"/>
    <cellStyle name="Normal 2 2 2 2 3" xfId="1118"/>
    <cellStyle name="Normal 2 2 2 2 3 2" xfId="1119"/>
    <cellStyle name="Normal 2 2 2 2 3 3" xfId="1120"/>
    <cellStyle name="Normal 2 2 2 2 3 4" xfId="1121"/>
    <cellStyle name="Normal 2 2 2 2 3 4 2" xfId="1122"/>
    <cellStyle name="Normal 2 2 2 2 3 5" xfId="1123"/>
    <cellStyle name="Normal 2 2 2 2 3 6" xfId="1124"/>
    <cellStyle name="Normal 2 2 2 2 4" xfId="1125"/>
    <cellStyle name="Normal 2 2 2 2 4 2" xfId="1126"/>
    <cellStyle name="Normal 2 2 2 2 4 3" xfId="1127"/>
    <cellStyle name="Normal 2 2 2 2 5" xfId="1128"/>
    <cellStyle name="Normal 2 2 2 2 5 2" xfId="1129"/>
    <cellStyle name="Normal 2 2 2 2 5 3" xfId="1130"/>
    <cellStyle name="Normal 2 2 2 2 6" xfId="1131"/>
    <cellStyle name="Normal 2 2 2 2 6 2" xfId="1132"/>
    <cellStyle name="Normal 2 2 2 2 7" xfId="1133"/>
    <cellStyle name="Normal 2 2 2 2 7 2" xfId="1134"/>
    <cellStyle name="Normal 2 2 2 2 7 3" xfId="1135"/>
    <cellStyle name="Normal 2 2 2 2 8" xfId="1136"/>
    <cellStyle name="Normal 2 2 2 2 8 2" xfId="1137"/>
    <cellStyle name="Normal 2 2 2 2 9" xfId="1138"/>
    <cellStyle name="Normal 2 2 2 2 9 2" xfId="1139"/>
    <cellStyle name="Normal 2 2 2 3" xfId="1140"/>
    <cellStyle name="Normal 2 2 2 3 10" xfId="1141"/>
    <cellStyle name="Normal 2 2 2 3 11" xfId="1142"/>
    <cellStyle name="Normal 2 2 2 3 12" xfId="1143"/>
    <cellStyle name="Normal 2 2 2 3 13" xfId="1144"/>
    <cellStyle name="Normal 2 2 2 3 14" xfId="1145"/>
    <cellStyle name="Normal 2 2 2 3 15" xfId="1146"/>
    <cellStyle name="Normal 2 2 2 3 16" xfId="1147"/>
    <cellStyle name="Normal 2 2 2 3 17" xfId="1148"/>
    <cellStyle name="Normal 2 2 2 3 2" xfId="1149"/>
    <cellStyle name="Normal 2 2 2 3 2 2" xfId="1150"/>
    <cellStyle name="Normal 2 2 2 3 2 3" xfId="1151"/>
    <cellStyle name="Normal 2 2 2 3 2 4" xfId="1152"/>
    <cellStyle name="Normal 2 2 2 3 3" xfId="1153"/>
    <cellStyle name="Normal 2 2 2 3 3 2" xfId="1154"/>
    <cellStyle name="Normal 2 2 2 3 3 2 2" xfId="1155"/>
    <cellStyle name="Normal 2 2 2 3 3 3" xfId="1156"/>
    <cellStyle name="Normal 2 2 2 3 3 4" xfId="1157"/>
    <cellStyle name="Normal 2 2 2 3 4" xfId="1158"/>
    <cellStyle name="Normal 2 2 2 3 4 2" xfId="1159"/>
    <cellStyle name="Normal 2 2 2 3 4 3" xfId="1160"/>
    <cellStyle name="Normal 2 2 2 3 5" xfId="1161"/>
    <cellStyle name="Normal 2 2 2 3 6" xfId="1162"/>
    <cellStyle name="Normal 2 2 2 3 7" xfId="1163"/>
    <cellStyle name="Normal 2 2 2 3 8" xfId="1164"/>
    <cellStyle name="Normal 2 2 2 3 9" xfId="1165"/>
    <cellStyle name="Normal 2 2 2 4" xfId="1166"/>
    <cellStyle name="Normal 2 2 2 4 2" xfId="1167"/>
    <cellStyle name="Normal 2 2 2 4 3" xfId="1168"/>
    <cellStyle name="Normal 2 2 2 4 4" xfId="1169"/>
    <cellStyle name="Normal 2 2 2 4 5" xfId="1170"/>
    <cellStyle name="Normal 2 2 2 5" xfId="1171"/>
    <cellStyle name="Normal 2 2 2 5 2" xfId="1172"/>
    <cellStyle name="Normal 2 2 2 5 3" xfId="1173"/>
    <cellStyle name="Normal 2 2 2 5 4" xfId="1174"/>
    <cellStyle name="Normal 2 2 2 6" xfId="1175"/>
    <cellStyle name="Normal 2 2 2 6 2" xfId="1176"/>
    <cellStyle name="Normal 2 2 2 6 3" xfId="1177"/>
    <cellStyle name="Normal 2 2 2 7" xfId="1178"/>
    <cellStyle name="Normal 2 2 2 7 2" xfId="1179"/>
    <cellStyle name="Normal 2 2 2 8" xfId="1180"/>
    <cellStyle name="Normal 2 2 2 8 2" xfId="1181"/>
    <cellStyle name="Normal 2 2 2 8 3" xfId="1182"/>
    <cellStyle name="Normal 2 2 2 9" xfId="1183"/>
    <cellStyle name="Normal 2 2 2 9 2" xfId="1184"/>
    <cellStyle name="Normal 2 2 3" xfId="1185"/>
    <cellStyle name="Normal 2 2 3 2" xfId="1186"/>
    <cellStyle name="Normal 2 2 3 2 2" xfId="1187"/>
    <cellStyle name="Normal 2 2 3 3" xfId="1188"/>
    <cellStyle name="Normal 2 2 4" xfId="1189"/>
    <cellStyle name="Normal 2 2 4 2" xfId="1190"/>
    <cellStyle name="Normal 2 2 5" xfId="1191"/>
    <cellStyle name="Normal 2 2 6" xfId="1192"/>
    <cellStyle name="Normal 2 2 7" xfId="1193"/>
    <cellStyle name="Normal 2 2 8" xfId="1194"/>
    <cellStyle name="Normal 2 2 9" xfId="1195"/>
    <cellStyle name="Normal 2 20" xfId="1196"/>
    <cellStyle name="Normal 2 21" xfId="1197"/>
    <cellStyle name="Normal 2 22" xfId="1198"/>
    <cellStyle name="Normal 2 23" xfId="1199"/>
    <cellStyle name="Normal 2 24" xfId="1200"/>
    <cellStyle name="Normal 2 25" xfId="1201"/>
    <cellStyle name="Normal 2 26" xfId="1202"/>
    <cellStyle name="Normal 2 27" xfId="1203"/>
    <cellStyle name="Normal 2 28" xfId="1204"/>
    <cellStyle name="Normal 2 29" xfId="1205"/>
    <cellStyle name="Normal 2 3" xfId="1206"/>
    <cellStyle name="Normal 2 3 2" xfId="1207"/>
    <cellStyle name="Normal 2 3 2 2" xfId="1208"/>
    <cellStyle name="Normal 2 3 2 2 2" xfId="1209"/>
    <cellStyle name="Normal 2 3 3" xfId="1210"/>
    <cellStyle name="Normal 2 3 3 2" xfId="1211"/>
    <cellStyle name="Normal 2 3 3 3" xfId="1212"/>
    <cellStyle name="Normal 2 3 4" xfId="1213"/>
    <cellStyle name="Normal 2 3 4 2" xfId="1214"/>
    <cellStyle name="Normal 2 3 5" xfId="1215"/>
    <cellStyle name="Normal 2 3 6" xfId="1216"/>
    <cellStyle name="Normal 2 30" xfId="1217"/>
    <cellStyle name="Normal 2 4" xfId="1218"/>
    <cellStyle name="Normal 2 4 2" xfId="1219"/>
    <cellStyle name="Normal 2 4 2 2" xfId="1220"/>
    <cellStyle name="Normal 2 4 2 2 2" xfId="1221"/>
    <cellStyle name="Normal 2 4 2 2 3" xfId="1222"/>
    <cellStyle name="Normal 2 4 2 2 4" xfId="1223"/>
    <cellStyle name="Normal 2 4 2 2 5" xfId="1224"/>
    <cellStyle name="Normal 2 4 3" xfId="1225"/>
    <cellStyle name="Normal 2 4 3 2" xfId="1226"/>
    <cellStyle name="Normal 2 4 4" xfId="1227"/>
    <cellStyle name="Normal 2 4_EAG2010_D6_April 28" xfId="1228"/>
    <cellStyle name="Normal 2 5" xfId="1229"/>
    <cellStyle name="Normal 2 5 2" xfId="1230"/>
    <cellStyle name="Normal 2 5 2 2" xfId="1231"/>
    <cellStyle name="Normal 2 5 3" xfId="1232"/>
    <cellStyle name="Normal 2 6" xfId="1233"/>
    <cellStyle name="Normal 2 6 2" xfId="1234"/>
    <cellStyle name="Normal 2 6 2 2" xfId="1235"/>
    <cellStyle name="Normal 2 6 3" xfId="1236"/>
    <cellStyle name="Normal 2 7" xfId="1237"/>
    <cellStyle name="Normal 2 7 2" xfId="1238"/>
    <cellStyle name="Normal 2 7 2 2" xfId="1239"/>
    <cellStyle name="Normal 2 7 3" xfId="1240"/>
    <cellStyle name="Normal 2 8" xfId="1241"/>
    <cellStyle name="Normal 2 8 2" xfId="1242"/>
    <cellStyle name="Normal 2 8 3" xfId="1243"/>
    <cellStyle name="Normal 2 8 4" xfId="1244"/>
    <cellStyle name="Normal 2 8 4 2" xfId="1245"/>
    <cellStyle name="Normal 2 8 5" xfId="1246"/>
    <cellStyle name="Normal 2 9" xfId="1247"/>
    <cellStyle name="Normal 2 9 10" xfId="1248"/>
    <cellStyle name="Normal 2 9 10 2" xfId="1249"/>
    <cellStyle name="Normal 2 9 11" xfId="1250"/>
    <cellStyle name="Normal 2 9 2" xfId="1251"/>
    <cellStyle name="Normal 2 9 2 2" xfId="1252"/>
    <cellStyle name="Normal 2 9 2 2 2" xfId="1253"/>
    <cellStyle name="Normal 2 9 2 2 3" xfId="1254"/>
    <cellStyle name="Normal 2 9 2 3" xfId="1255"/>
    <cellStyle name="Normal 2 9 2 3 2" xfId="1256"/>
    <cellStyle name="Normal 2 9 2 4" xfId="1257"/>
    <cellStyle name="Normal 2 9 2 4 2" xfId="1258"/>
    <cellStyle name="Normal 2 9 2 5" xfId="1259"/>
    <cellStyle name="Normal 2 9 2 5 2" xfId="1260"/>
    <cellStyle name="Normal 2 9 2 6" xfId="1261"/>
    <cellStyle name="Normal 2 9 2 7" xfId="1262"/>
    <cellStyle name="Normal 2 9 3" xfId="1263"/>
    <cellStyle name="Normal 2 9 3 2" xfId="1264"/>
    <cellStyle name="Normal 2 9 3 2 2" xfId="1265"/>
    <cellStyle name="Normal 2 9 3 2 3" xfId="1266"/>
    <cellStyle name="Normal 2 9 3 3" xfId="1267"/>
    <cellStyle name="Normal 2 9 3 3 2" xfId="1268"/>
    <cellStyle name="Normal 2 9 3 4" xfId="1269"/>
    <cellStyle name="Normal 2 9 3 5" xfId="1270"/>
    <cellStyle name="Normal 2 9 3 6" xfId="1271"/>
    <cellStyle name="Normal 2 9 4" xfId="1272"/>
    <cellStyle name="Normal 2 9 4 2" xfId="1273"/>
    <cellStyle name="Normal 2 9 4 3" xfId="1274"/>
    <cellStyle name="Normal 2 9 4 4" xfId="1275"/>
    <cellStyle name="Normal 2 9 4 5" xfId="1276"/>
    <cellStyle name="Normal 2 9 5" xfId="1277"/>
    <cellStyle name="Normal 2 9 5 2" xfId="1278"/>
    <cellStyle name="Normal 2 9 6" xfId="1279"/>
    <cellStyle name="Normal 2 9 6 2" xfId="1280"/>
    <cellStyle name="Normal 2 9 7" xfId="1281"/>
    <cellStyle name="Normal 2 9 7 2" xfId="1282"/>
    <cellStyle name="Normal 2 9 8" xfId="1283"/>
    <cellStyle name="Normal 2 9 8 2" xfId="1284"/>
    <cellStyle name="Normal 2 9 9" xfId="1285"/>
    <cellStyle name="Normal 2 9 9 2" xfId="1286"/>
    <cellStyle name="Normal 2_AUG_TabChap2" xfId="1287"/>
    <cellStyle name="Normal 20" xfId="1288"/>
    <cellStyle name="Normal 20 2" xfId="1289"/>
    <cellStyle name="Normal 20 3" xfId="1290"/>
    <cellStyle name="Normal 21" xfId="1291"/>
    <cellStyle name="Normal 21 2" xfId="1292"/>
    <cellStyle name="Normal 21 3" xfId="1293"/>
    <cellStyle name="Normal 21 3 2" xfId="1294"/>
    <cellStyle name="Normal 21 3 3" xfId="1295"/>
    <cellStyle name="Normal 21 3 3 2" xfId="1296"/>
    <cellStyle name="Normal 21 4" xfId="1297"/>
    <cellStyle name="Normal 22" xfId="1298"/>
    <cellStyle name="Normal 22 2" xfId="1299"/>
    <cellStyle name="Normal 23" xfId="1300"/>
    <cellStyle name="Normal 23 2" xfId="1301"/>
    <cellStyle name="Normal 23 2 2" xfId="1302"/>
    <cellStyle name="Normal 23 3" xfId="1303"/>
    <cellStyle name="Normal 24" xfId="1304"/>
    <cellStyle name="Normal 24 2" xfId="1305"/>
    <cellStyle name="Normal 24 2 2" xfId="1306"/>
    <cellStyle name="Normal 24 3" xfId="1307"/>
    <cellStyle name="Normal 24 4" xfId="1308"/>
    <cellStyle name="Normal 25" xfId="1309"/>
    <cellStyle name="Normal 25 2" xfId="1310"/>
    <cellStyle name="Normal 25 3" xfId="1311"/>
    <cellStyle name="Normal 25 4" xfId="1312"/>
    <cellStyle name="Normal 26" xfId="1313"/>
    <cellStyle name="Normal 26 2" xfId="1314"/>
    <cellStyle name="Normal 26 3" xfId="1315"/>
    <cellStyle name="Normal 26 3 2" xfId="1316"/>
    <cellStyle name="Normal 26 4" xfId="1317"/>
    <cellStyle name="Normal 26 5" xfId="1318"/>
    <cellStyle name="Normal 27" xfId="1319"/>
    <cellStyle name="Normal 27 2" xfId="1320"/>
    <cellStyle name="Normal 27 3" xfId="1321"/>
    <cellStyle name="Normal 27 4" xfId="1322"/>
    <cellStyle name="Normal 27 5" xfId="1323"/>
    <cellStyle name="Normal 28" xfId="1324"/>
    <cellStyle name="Normal 28 2" xfId="1325"/>
    <cellStyle name="Normal 28 3" xfId="1326"/>
    <cellStyle name="Normal 29" xfId="1327"/>
    <cellStyle name="Normal 29 2" xfId="1328"/>
    <cellStyle name="Normal 29 3" xfId="1329"/>
    <cellStyle name="Normal 3" xfId="1330"/>
    <cellStyle name="Normal 3 10" xfId="1331"/>
    <cellStyle name="Normal 3 10 2" xfId="1332"/>
    <cellStyle name="Normal 3 11" xfId="1333"/>
    <cellStyle name="Normal 3 12" xfId="1334"/>
    <cellStyle name="Normal 3 12 2" xfId="1335"/>
    <cellStyle name="Normal 3 12 3" xfId="1336"/>
    <cellStyle name="Normal 3 2" xfId="1337"/>
    <cellStyle name="Normal 3 2 10" xfId="1338"/>
    <cellStyle name="Normal 3 2 10 2" xfId="1339"/>
    <cellStyle name="Normal 3 2 11" xfId="1340"/>
    <cellStyle name="Normal 3 2 11 2" xfId="1341"/>
    <cellStyle name="Normal 3 2 12" xfId="1342"/>
    <cellStyle name="Normal 3 2 12 2" xfId="1343"/>
    <cellStyle name="Normal 3 2 13" xfId="1344"/>
    <cellStyle name="Normal 3 2 14" xfId="1345"/>
    <cellStyle name="Normal 3 2 15" xfId="1346"/>
    <cellStyle name="Normal 3 2 2" xfId="1347"/>
    <cellStyle name="Normal 3 2 2 10" xfId="1348"/>
    <cellStyle name="Normal 3 2 2 2" xfId="1349"/>
    <cellStyle name="Normal 3 2 2 2 2" xfId="1350"/>
    <cellStyle name="Normal 3 2 2 2 2 2" xfId="1351"/>
    <cellStyle name="Normal 3 2 2 2 3" xfId="1352"/>
    <cellStyle name="Normal 3 2 2 2 3 2" xfId="1353"/>
    <cellStyle name="Normal 3 2 2 2 4" xfId="1354"/>
    <cellStyle name="Normal 3 2 2 3" xfId="1355"/>
    <cellStyle name="Normal 3 2 2 3 10" xfId="1356"/>
    <cellStyle name="Normal 3 2 2 3 10 2" xfId="1357"/>
    <cellStyle name="Normal 3 2 2 3 11" xfId="1358"/>
    <cellStyle name="Normal 3 2 2 3 11 2" xfId="1359"/>
    <cellStyle name="Normal 3 2 2 3 12" xfId="1360"/>
    <cellStyle name="Normal 3 2 2 3 13" xfId="1361"/>
    <cellStyle name="Normal 3 2 2 3 2" xfId="1362"/>
    <cellStyle name="Normal 3 2 2 3 2 2" xfId="1363"/>
    <cellStyle name="Normal 3 2 2 3 2 2 2" xfId="1364"/>
    <cellStyle name="Normal 3 2 2 3 2 2 3" xfId="1365"/>
    <cellStyle name="Normal 3 2 2 3 2 3" xfId="1366"/>
    <cellStyle name="Normal 3 2 2 3 2 3 2" xfId="1367"/>
    <cellStyle name="Normal 3 2 2 3 2 4" xfId="1368"/>
    <cellStyle name="Normal 3 2 2 3 2 4 2" xfId="1369"/>
    <cellStyle name="Normal 3 2 2 3 2 5" xfId="1370"/>
    <cellStyle name="Normal 3 2 2 3 2 5 2" xfId="1371"/>
    <cellStyle name="Normal 3 2 2 3 2 6" xfId="1372"/>
    <cellStyle name="Normal 3 2 2 3 2 7" xfId="1373"/>
    <cellStyle name="Normal 3 2 2 3 3" xfId="1374"/>
    <cellStyle name="Normal 3 2 2 3 3 2" xfId="1375"/>
    <cellStyle name="Normal 3 2 2 3 3 2 2" xfId="1376"/>
    <cellStyle name="Normal 3 2 2 3 3 2 2 2" xfId="1377"/>
    <cellStyle name="Normal 3 2 2 3 3 2 3" xfId="1378"/>
    <cellStyle name="Normal 3 2 2 3 3 3" xfId="1379"/>
    <cellStyle name="Normal 3 2 2 3 3 3 2" xfId="1380"/>
    <cellStyle name="Normal 3 2 2 3 3 4" xfId="1381"/>
    <cellStyle name="Normal 3 2 2 3 3 5" xfId="1382"/>
    <cellStyle name="Normal 3 2 2 3 3 6" xfId="1383"/>
    <cellStyle name="Normal 3 2 2 3 4" xfId="1384"/>
    <cellStyle name="Normal 3 2 2 3 4 2" xfId="1385"/>
    <cellStyle name="Normal 3 2 2 3 4 3" xfId="1386"/>
    <cellStyle name="Normal 3 2 2 3 5" xfId="1387"/>
    <cellStyle name="Normal 3 2 2 3 5 2" xfId="1388"/>
    <cellStyle name="Normal 3 2 2 3 6" xfId="1389"/>
    <cellStyle name="Normal 3 2 2 3 6 2" xfId="1390"/>
    <cellStyle name="Normal 3 2 2 3 7" xfId="1391"/>
    <cellStyle name="Normal 3 2 2 3 7 2" xfId="1392"/>
    <cellStyle name="Normal 3 2 2 3 8" xfId="1393"/>
    <cellStyle name="Normal 3 2 2 3 8 2" xfId="1394"/>
    <cellStyle name="Normal 3 2 2 3 9" xfId="1395"/>
    <cellStyle name="Normal 3 2 2 3 9 2" xfId="1396"/>
    <cellStyle name="Normal 3 2 2 4" xfId="1397"/>
    <cellStyle name="Normal 3 2 2 4 2" xfId="1398"/>
    <cellStyle name="Normal 3 2 2 4 2 2" xfId="1399"/>
    <cellStyle name="Normal 3 2 2 4 2 2 2" xfId="1400"/>
    <cellStyle name="Normal 3 2 2 4 2 3" xfId="1401"/>
    <cellStyle name="Normal 3 2 2 4 3" xfId="1402"/>
    <cellStyle name="Normal 3 2 2 4 3 2" xfId="1403"/>
    <cellStyle name="Normal 3 2 2 4 4" xfId="1404"/>
    <cellStyle name="Normal 3 2 2 5" xfId="1405"/>
    <cellStyle name="Normal 3 2 2 5 2" xfId="1406"/>
    <cellStyle name="Normal 3 2 2 5 2 2" xfId="1407"/>
    <cellStyle name="Normal 3 2 2 5 2 2 2" xfId="1408"/>
    <cellStyle name="Normal 3 2 2 5 2 3" xfId="1409"/>
    <cellStyle name="Normal 3 2 2 5 3" xfId="1410"/>
    <cellStyle name="Normal 3 2 2 5 3 2" xfId="1411"/>
    <cellStyle name="Normal 3 2 2 5 4" xfId="1412"/>
    <cellStyle name="Normal 3 2 2 6" xfId="1413"/>
    <cellStyle name="Normal 3 2 2 6 2" xfId="1414"/>
    <cellStyle name="Normal 3 2 2 6 3" xfId="1415"/>
    <cellStyle name="Normal 3 2 2 7" xfId="1416"/>
    <cellStyle name="Normal 3 2 2 7 2" xfId="1417"/>
    <cellStyle name="Normal 3 2 2 7 2 2" xfId="1418"/>
    <cellStyle name="Normal 3 2 2 7 2 3" xfId="1419"/>
    <cellStyle name="Normal 3 2 2 7 3" xfId="1420"/>
    <cellStyle name="Normal 3 2 2 7 3 2" xfId="1421"/>
    <cellStyle name="Normal 3 2 2 7 4" xfId="1422"/>
    <cellStyle name="Normal 3 2 2 7 4 2" xfId="1423"/>
    <cellStyle name="Normal 3 2 2 7 5" xfId="1424"/>
    <cellStyle name="Normal 3 2 2 8" xfId="1425"/>
    <cellStyle name="Normal 3 2 2 9" xfId="1426"/>
    <cellStyle name="Normal 3 2 3" xfId="1427"/>
    <cellStyle name="Normal 3 2 3 2" xfId="1428"/>
    <cellStyle name="Normal 3 2 3 3" xfId="1429"/>
    <cellStyle name="Normal 3 2 3 4" xfId="1430"/>
    <cellStyle name="Normal 3 2 4" xfId="1431"/>
    <cellStyle name="Normal 3 2 4 10" xfId="1432"/>
    <cellStyle name="Normal 3 2 4 11" xfId="1433"/>
    <cellStyle name="Normal 3 2 4 12" xfId="1434"/>
    <cellStyle name="Normal 3 2 4 2" xfId="1435"/>
    <cellStyle name="Normal 3 2 4 2 2" xfId="1436"/>
    <cellStyle name="Normal 3 2 4 2 3" xfId="1437"/>
    <cellStyle name="Normal 3 2 4 3" xfId="1438"/>
    <cellStyle name="Normal 3 2 4 3 2" xfId="1439"/>
    <cellStyle name="Normal 3 2 4 4" xfId="1440"/>
    <cellStyle name="Normal 3 2 4 4 2" xfId="1441"/>
    <cellStyle name="Normal 3 2 4 5" xfId="1442"/>
    <cellStyle name="Normal 3 2 4 5 2" xfId="1443"/>
    <cellStyle name="Normal 3 2 4 6" xfId="1444"/>
    <cellStyle name="Normal 3 2 4 6 2" xfId="1445"/>
    <cellStyle name="Normal 3 2 4 7" xfId="1446"/>
    <cellStyle name="Normal 3 2 4 8" xfId="1447"/>
    <cellStyle name="Normal 3 2 4 9" xfId="1448"/>
    <cellStyle name="Normal 3 2 5" xfId="1449"/>
    <cellStyle name="Normal 3 2 5 2" xfId="1450"/>
    <cellStyle name="Normal 3 2 5 3" xfId="1451"/>
    <cellStyle name="Normal 3 2 5 4" xfId="1452"/>
    <cellStyle name="Normal 3 2 6" xfId="1453"/>
    <cellStyle name="Normal 3 2 6 2" xfId="1454"/>
    <cellStyle name="Normal 3 2 7" xfId="1455"/>
    <cellStyle name="Normal 3 2 7 2" xfId="1456"/>
    <cellStyle name="Normal 3 2 8" xfId="1457"/>
    <cellStyle name="Normal 3 2 8 2" xfId="1458"/>
    <cellStyle name="Normal 3 2 9" xfId="1459"/>
    <cellStyle name="Normal 3 2 9 2" xfId="1460"/>
    <cellStyle name="Normal 3 3" xfId="1461"/>
    <cellStyle name="Normal 3 3 2" xfId="1462"/>
    <cellStyle name="Normal 3 3 2 2" xfId="1463"/>
    <cellStyle name="Normal 3 3 2 3" xfId="1464"/>
    <cellStyle name="Normal 3 3 3" xfId="1465"/>
    <cellStyle name="Normal 3 3 3 2" xfId="1466"/>
    <cellStyle name="Normal 3 3 3 2 2" xfId="1467"/>
    <cellStyle name="Normal 3 3 3 2 3" xfId="1468"/>
    <cellStyle name="Normal 3 3 3 3" xfId="1469"/>
    <cellStyle name="Normal 3 3 3 3 2" xfId="1470"/>
    <cellStyle name="Normal 3 3 3 4" xfId="1471"/>
    <cellStyle name="Normal 3 3 3 4 2" xfId="1472"/>
    <cellStyle name="Normal 3 3 3 5" xfId="1473"/>
    <cellStyle name="Normal 3 3 4" xfId="1474"/>
    <cellStyle name="Normal 3 3 4 2" xfId="1475"/>
    <cellStyle name="Normal 3 3 4 3" xfId="1476"/>
    <cellStyle name="Normal 3 3 5" xfId="1477"/>
    <cellStyle name="Normal 3 3 5 2" xfId="1478"/>
    <cellStyle name="Normal 3 3 5 3" xfId="1479"/>
    <cellStyle name="Normal 3 3 6" xfId="1480"/>
    <cellStyle name="Normal 3 3 7" xfId="1481"/>
    <cellStyle name="Normal 3 3 8" xfId="1482"/>
    <cellStyle name="Normal 3 3 9" xfId="1483"/>
    <cellStyle name="Normal 3 4" xfId="1484"/>
    <cellStyle name="Normal 3 4 2" xfId="1485"/>
    <cellStyle name="Normal 3 4 2 2" xfId="1486"/>
    <cellStyle name="Normal 3 4 2 2 2" xfId="1487"/>
    <cellStyle name="Normal 3 4 2 3" xfId="1488"/>
    <cellStyle name="Normal 3 4 2 4" xfId="1489"/>
    <cellStyle name="Normal 3 4 2 5" xfId="1490"/>
    <cellStyle name="Normal 3 4 3" xfId="1491"/>
    <cellStyle name="Normal 3 4 3 2" xfId="1492"/>
    <cellStyle name="Normal 3 4 3 2 2" xfId="1493"/>
    <cellStyle name="Normal 3 4 3 2 3" xfId="1494"/>
    <cellStyle name="Normal 3 4 3 3" xfId="1495"/>
    <cellStyle name="Normal 3 4 3 4" xfId="1496"/>
    <cellStyle name="Normal 3 4 3 5" xfId="1497"/>
    <cellStyle name="Normal 3 4 4" xfId="1498"/>
    <cellStyle name="Normal 3 4 4 2" xfId="1499"/>
    <cellStyle name="Normal 3 4 4 2 2" xfId="1500"/>
    <cellStyle name="Normal 3 4 5" xfId="1501"/>
    <cellStyle name="Normal 3 4 6" xfId="1502"/>
    <cellStyle name="Normal 3 5" xfId="1503"/>
    <cellStyle name="Normal 3 5 2" xfId="1504"/>
    <cellStyle name="Normal 3 5 2 2" xfId="1505"/>
    <cellStyle name="Normal 3 5 2 2 2" xfId="1506"/>
    <cellStyle name="Normal 3 5 2 3" xfId="1507"/>
    <cellStyle name="Normal 3 5 3" xfId="1508"/>
    <cellStyle name="Normal 3 5 3 2" xfId="1509"/>
    <cellStyle name="Normal 3 5 3 2 2" xfId="1510"/>
    <cellStyle name="Normal 3 5 3 2 3" xfId="1511"/>
    <cellStyle name="Normal 3 5 3 3" xfId="1512"/>
    <cellStyle name="Normal 3 5 3 4" xfId="1513"/>
    <cellStyle name="Normal 3 5 3 5" xfId="1514"/>
    <cellStyle name="Normal 3 5 4" xfId="1515"/>
    <cellStyle name="Normal 3 5 4 2" xfId="1516"/>
    <cellStyle name="Normal 3 5 5" xfId="1517"/>
    <cellStyle name="Normal 3 6" xfId="1518"/>
    <cellStyle name="Normal 3 6 2" xfId="1519"/>
    <cellStyle name="Normal 3 6 3" xfId="1520"/>
    <cellStyle name="Normal 3 7" xfId="1521"/>
    <cellStyle name="Normal 3 7 2" xfId="1522"/>
    <cellStyle name="Normal 3 7 2 2" xfId="1523"/>
    <cellStyle name="Normal 3 7 2 2 2" xfId="1524"/>
    <cellStyle name="Normal 3 7 2 3" xfId="1525"/>
    <cellStyle name="Normal 3 7 3" xfId="1526"/>
    <cellStyle name="Normal 3 7 3 2" xfId="1527"/>
    <cellStyle name="Normal 3 7 4" xfId="1528"/>
    <cellStyle name="Normal 3 7 4 2" xfId="1529"/>
    <cellStyle name="Normal 3 7 5" xfId="1530"/>
    <cellStyle name="Normal 3 7 5 2" xfId="1531"/>
    <cellStyle name="Normal 3 7 6" xfId="1532"/>
    <cellStyle name="Normal 3 7 6 2" xfId="1533"/>
    <cellStyle name="Normal 3 7 7" xfId="1534"/>
    <cellStyle name="Normal 3 8" xfId="1535"/>
    <cellStyle name="Normal 3 8 2" xfId="1536"/>
    <cellStyle name="Normal 3 8 2 2" xfId="1537"/>
    <cellStyle name="Normal 3 8 3" xfId="1538"/>
    <cellStyle name="Normal 3 9" xfId="1539"/>
    <cellStyle name="Normal 3 9 2" xfId="1540"/>
    <cellStyle name="Normal 3 9 3" xfId="1541"/>
    <cellStyle name="Normal 30" xfId="1542"/>
    <cellStyle name="Normal 30 2" xfId="1543"/>
    <cellStyle name="Normal 30 3" xfId="1544"/>
    <cellStyle name="Normal 31" xfId="1545"/>
    <cellStyle name="Normal 32" xfId="1546"/>
    <cellStyle name="Normal 33" xfId="1547"/>
    <cellStyle name="Normal 34" xfId="1548"/>
    <cellStyle name="Normal 35" xfId="1549"/>
    <cellStyle name="Normal 35 2" xfId="1550"/>
    <cellStyle name="Normal 36" xfId="1551"/>
    <cellStyle name="Normal 36 2" xfId="1552"/>
    <cellStyle name="Normal 37" xfId="1553"/>
    <cellStyle name="Normal 38" xfId="1554"/>
    <cellStyle name="Normal 39" xfId="1555"/>
    <cellStyle name="Normal 4" xfId="1556"/>
    <cellStyle name="Normal 4 10" xfId="1557"/>
    <cellStyle name="Normal 4 10 2" xfId="1558"/>
    <cellStyle name="Normal 4 11" xfId="1559"/>
    <cellStyle name="Normal 4 12" xfId="1560"/>
    <cellStyle name="Normal 4 13" xfId="1561"/>
    <cellStyle name="Normal 4 14" xfId="1562"/>
    <cellStyle name="Normal 4 15" xfId="1563"/>
    <cellStyle name="Normal 4 16" xfId="1564"/>
    <cellStyle name="Normal 4 2" xfId="1565"/>
    <cellStyle name="Normal 4 2 2" xfId="1566"/>
    <cellStyle name="Normal 4 2 2 2" xfId="1567"/>
    <cellStyle name="Normal 4 2 2 2 2" xfId="1568"/>
    <cellStyle name="Normal 4 2 2 3" xfId="1569"/>
    <cellStyle name="Normal 4 2 2 4" xfId="1570"/>
    <cellStyle name="Normal 4 2 2 5" xfId="1571"/>
    <cellStyle name="Normal 4 2 3" xfId="1572"/>
    <cellStyle name="Normal 4 2 4" xfId="1573"/>
    <cellStyle name="Normal 4 2 5" xfId="1574"/>
    <cellStyle name="Normal 4 3" xfId="1575"/>
    <cellStyle name="Normal 4 3 10" xfId="1576"/>
    <cellStyle name="Normal 4 3 10 2" xfId="1577"/>
    <cellStyle name="Normal 4 3 11" xfId="1578"/>
    <cellStyle name="Normal 4 3 2" xfId="1579"/>
    <cellStyle name="Normal 4 3 2 2" xfId="1580"/>
    <cellStyle name="Normal 4 3 2 2 2" xfId="1581"/>
    <cellStyle name="Normal 4 3 2 2 3" xfId="1582"/>
    <cellStyle name="Normal 4 3 2 3" xfId="1583"/>
    <cellStyle name="Normal 4 3 2 3 2" xfId="1584"/>
    <cellStyle name="Normal 4 3 2 4" xfId="1585"/>
    <cellStyle name="Normal 4 3 2 4 2" xfId="1586"/>
    <cellStyle name="Normal 4 3 2 5" xfId="1587"/>
    <cellStyle name="Normal 4 3 2 5 2" xfId="1588"/>
    <cellStyle name="Normal 4 3 2 6" xfId="1589"/>
    <cellStyle name="Normal 4 3 2 7" xfId="1590"/>
    <cellStyle name="Normal 4 3 3" xfId="1591"/>
    <cellStyle name="Normal 4 3 3 2" xfId="1592"/>
    <cellStyle name="Normal 4 3 3 2 2" xfId="1593"/>
    <cellStyle name="Normal 4 3 3 2 3" xfId="1594"/>
    <cellStyle name="Normal 4 3 3 3" xfId="1595"/>
    <cellStyle name="Normal 4 3 3 3 2" xfId="1596"/>
    <cellStyle name="Normal 4 3 3 4" xfId="1597"/>
    <cellStyle name="Normal 4 3 3 5" xfId="1598"/>
    <cellStyle name="Normal 4 3 3 6" xfId="1599"/>
    <cellStyle name="Normal 4 3 4" xfId="1600"/>
    <cellStyle name="Normal 4 3 4 2" xfId="1601"/>
    <cellStyle name="Normal 4 3 4 3" xfId="1602"/>
    <cellStyle name="Normal 4 3 5" xfId="1603"/>
    <cellStyle name="Normal 4 3 5 2" xfId="1604"/>
    <cellStyle name="Normal 4 3 6" xfId="1605"/>
    <cellStyle name="Normal 4 3 6 2" xfId="1606"/>
    <cellStyle name="Normal 4 3 7" xfId="1607"/>
    <cellStyle name="Normal 4 3 7 2" xfId="1608"/>
    <cellStyle name="Normal 4 3 8" xfId="1609"/>
    <cellStyle name="Normal 4 3 8 2" xfId="1610"/>
    <cellStyle name="Normal 4 3 9" xfId="1611"/>
    <cellStyle name="Normal 4 3 9 2" xfId="1612"/>
    <cellStyle name="Normal 4 4" xfId="1613"/>
    <cellStyle name="Normal 4 4 2" xfId="1614"/>
    <cellStyle name="Normal 4 4 2 2" xfId="1615"/>
    <cellStyle name="Normal 4 4 2 3" xfId="1616"/>
    <cellStyle name="Normal 4 4 3" xfId="1617"/>
    <cellStyle name="Normal 4 4 3 2" xfId="1618"/>
    <cellStyle name="Normal 4 4 4" xfId="1619"/>
    <cellStyle name="Normal 4 4 5" xfId="1620"/>
    <cellStyle name="Normal 4 5" xfId="1621"/>
    <cellStyle name="Normal 4 5 2" xfId="1622"/>
    <cellStyle name="Normal 4 5 3" xfId="1623"/>
    <cellStyle name="Normal 4 5 4" xfId="1624"/>
    <cellStyle name="Normal 4 6" xfId="1625"/>
    <cellStyle name="Normal 4 6 2" xfId="1626"/>
    <cellStyle name="Normal 4 7" xfId="1627"/>
    <cellStyle name="Normal 4 7 2" xfId="1628"/>
    <cellStyle name="Normal 4 8" xfId="1629"/>
    <cellStyle name="Normal 4 8 2" xfId="1630"/>
    <cellStyle name="Normal 4 9" xfId="1631"/>
    <cellStyle name="Normal 4 9 2" xfId="1632"/>
    <cellStyle name="Normal 40" xfId="1633"/>
    <cellStyle name="Normal 41" xfId="1634"/>
    <cellStyle name="Normal 42" xfId="1635"/>
    <cellStyle name="Normal 43" xfId="1636"/>
    <cellStyle name="Normal 44" xfId="1637"/>
    <cellStyle name="Normal 45" xfId="1638"/>
    <cellStyle name="Normal 46" xfId="1639"/>
    <cellStyle name="Normal 47" xfId="1640"/>
    <cellStyle name="Normal 48" xfId="1641"/>
    <cellStyle name="Normal 49" xfId="1642"/>
    <cellStyle name="Normal 5" xfId="1643"/>
    <cellStyle name="Normal 5 2" xfId="1644"/>
    <cellStyle name="Normal 5 2 10" xfId="1645"/>
    <cellStyle name="Normal 5 2 2" xfId="1646"/>
    <cellStyle name="Normal 5 2 2 2" xfId="1647"/>
    <cellStyle name="Normal 5 2 2 2 2" xfId="1648"/>
    <cellStyle name="Normal 5 2 2 2 2 2" xfId="1649"/>
    <cellStyle name="Normal 5 2 2 2 3" xfId="1650"/>
    <cellStyle name="Normal 5 2 2 3" xfId="1651"/>
    <cellStyle name="Normal 5 2 2 3 2" xfId="1652"/>
    <cellStyle name="Normal 5 2 2 4" xfId="1653"/>
    <cellStyle name="Normal 5 2 2 5" xfId="1654"/>
    <cellStyle name="Normal 5 2 3" xfId="1655"/>
    <cellStyle name="Normal 5 2 3 2" xfId="1656"/>
    <cellStyle name="Normal 5 2 3 2 2" xfId="1657"/>
    <cellStyle name="Normal 5 2 3 2 2 2" xfId="1658"/>
    <cellStyle name="Normal 5 2 3 2 3" xfId="1659"/>
    <cellStyle name="Normal 5 2 3 3" xfId="1660"/>
    <cellStyle name="Normal 5 2 3 3 2" xfId="1661"/>
    <cellStyle name="Normal 5 2 3 4" xfId="1662"/>
    <cellStyle name="Normal 5 2 3 5" xfId="1663"/>
    <cellStyle name="Normal 5 2 4" xfId="1664"/>
    <cellStyle name="Normal 5 2 4 2" xfId="1665"/>
    <cellStyle name="Normal 5 2 4 3" xfId="1666"/>
    <cellStyle name="Normal 5 2 5" xfId="1667"/>
    <cellStyle name="Normal 5 2 5 2" xfId="1668"/>
    <cellStyle name="Normal 5 2 5 2 2" xfId="1669"/>
    <cellStyle name="Normal 5 2 5 2 3" xfId="1670"/>
    <cellStyle name="Normal 5 2 5 3" xfId="1671"/>
    <cellStyle name="Normal 5 2 5 3 2" xfId="1672"/>
    <cellStyle name="Normal 5 2 5 4" xfId="1673"/>
    <cellStyle name="Normal 5 2 5 4 2" xfId="1674"/>
    <cellStyle name="Normal 5 2 5 5" xfId="1675"/>
    <cellStyle name="Normal 5 2 5 6" xfId="1676"/>
    <cellStyle name="Normal 5 2 6" xfId="1677"/>
    <cellStyle name="Normal 5 2 6 2" xfId="1678"/>
    <cellStyle name="Normal 5 2 6 3" xfId="1679"/>
    <cellStyle name="Normal 5 2 7" xfId="1680"/>
    <cellStyle name="Normal 5 2 7 2" xfId="1681"/>
    <cellStyle name="Normal 5 2 7 3" xfId="1682"/>
    <cellStyle name="Normal 5 2 8" xfId="1683"/>
    <cellStyle name="Normal 5 2 9" xfId="1684"/>
    <cellStyle name="Normal 5 3" xfId="1685"/>
    <cellStyle name="Normal 5 3 2" xfId="1686"/>
    <cellStyle name="Normal 5 3 2 2" xfId="1687"/>
    <cellStyle name="Normal 5 3 2 2 2" xfId="1688"/>
    <cellStyle name="Normal 5 3 2 3" xfId="1689"/>
    <cellStyle name="Normal 5 3 2 4" xfId="1690"/>
    <cellStyle name="Normal 5 3 3" xfId="1691"/>
    <cellStyle name="Normal 5 3 3 2" xfId="1692"/>
    <cellStyle name="Normal 5 3 4" xfId="1693"/>
    <cellStyle name="Normal 5 3 5" xfId="1694"/>
    <cellStyle name="Normal 5 4" xfId="1695"/>
    <cellStyle name="Normal 5 4 2" xfId="1696"/>
    <cellStyle name="Normal 5 4 2 2" xfId="1697"/>
    <cellStyle name="Normal 5 4 2 2 2" xfId="1698"/>
    <cellStyle name="Normal 5 4 2 3" xfId="1699"/>
    <cellStyle name="Normal 5 4 3" xfId="1700"/>
    <cellStyle name="Normal 5 4 3 2" xfId="1701"/>
    <cellStyle name="Normal 5 4 4" xfId="1702"/>
    <cellStyle name="Normal 5 5" xfId="1703"/>
    <cellStyle name="Normal 5 5 2" xfId="1704"/>
    <cellStyle name="Normal 5 5 2 2" xfId="1705"/>
    <cellStyle name="Normal 5 6" xfId="1706"/>
    <cellStyle name="Normal 5 7" xfId="1707"/>
    <cellStyle name="Normal 50" xfId="1708"/>
    <cellStyle name="Normal 58" xfId="1709"/>
    <cellStyle name="Normal 59" xfId="1710"/>
    <cellStyle name="Normal 6" xfId="1711"/>
    <cellStyle name="Normal 6 2" xfId="1712"/>
    <cellStyle name="Normal 6 3" xfId="1713"/>
    <cellStyle name="Normal 6 4" xfId="1714"/>
    <cellStyle name="Normal 6 5" xfId="1715"/>
    <cellStyle name="Normal 6_Figures by page_(nida)(0212)" xfId="1716"/>
    <cellStyle name="Normal 61" xfId="1717"/>
    <cellStyle name="Normal 64" xfId="1718"/>
    <cellStyle name="Normal 65 2" xfId="1719"/>
    <cellStyle name="Normal 65 3" xfId="1720"/>
    <cellStyle name="Normal 67 2" xfId="1721"/>
    <cellStyle name="Normal 67 3" xfId="1722"/>
    <cellStyle name="Normal 7" xfId="1723"/>
    <cellStyle name="Normal 7 2" xfId="1724"/>
    <cellStyle name="Normal 7 3" xfId="1725"/>
    <cellStyle name="Normal 7 4" xfId="1726"/>
    <cellStyle name="Normal 72" xfId="1727"/>
    <cellStyle name="Normal 73" xfId="1728"/>
    <cellStyle name="Normal 75" xfId="1729"/>
    <cellStyle name="Normal 76" xfId="1730"/>
    <cellStyle name="Normal 77" xfId="1731"/>
    <cellStyle name="Normal 78" xfId="1732"/>
    <cellStyle name="Normal 8" xfId="1733"/>
    <cellStyle name="Normal 8 10" xfId="1734"/>
    <cellStyle name="Normal 8 11" xfId="1735"/>
    <cellStyle name="Normal 8 11 2" xfId="1736"/>
    <cellStyle name="Normal 8 12" xfId="1737"/>
    <cellStyle name="Normal 8 12 2" xfId="1738"/>
    <cellStyle name="Normal 8 13" xfId="1739"/>
    <cellStyle name="Normal 8 14" xfId="1740"/>
    <cellStyle name="Normal 8 15" xfId="1741"/>
    <cellStyle name="Normal 8 2" xfId="1742"/>
    <cellStyle name="Normal 8 3" xfId="1743"/>
    <cellStyle name="Normal 8 3 2" xfId="1744"/>
    <cellStyle name="Normal 8 3 3" xfId="1745"/>
    <cellStyle name="Normal 8 3 4" xfId="1746"/>
    <cellStyle name="Normal 8 3 5" xfId="1747"/>
    <cellStyle name="Normal 8 3 6" xfId="1748"/>
    <cellStyle name="Normal 8 4" xfId="1749"/>
    <cellStyle name="Normal 8 4 2" xfId="1750"/>
    <cellStyle name="Normal 8 4 3" xfId="1751"/>
    <cellStyle name="Normal 8 4 4" xfId="1752"/>
    <cellStyle name="Normal 8 4 5" xfId="1753"/>
    <cellStyle name="Normal 8 4 6" xfId="1754"/>
    <cellStyle name="Normal 8 5" xfId="1755"/>
    <cellStyle name="Normal 8 5 2" xfId="1756"/>
    <cellStyle name="Normal 8 5 3" xfId="1757"/>
    <cellStyle name="Normal 8 5 4" xfId="1758"/>
    <cellStyle name="Normal 8 5 5" xfId="1759"/>
    <cellStyle name="Normal 8 5 6" xfId="1760"/>
    <cellStyle name="Normal 8 6" xfId="1761"/>
    <cellStyle name="Normal 8 7" xfId="1762"/>
    <cellStyle name="Normal 8 8" xfId="1763"/>
    <cellStyle name="Normal 8 9" xfId="1764"/>
    <cellStyle name="Normal 81" xfId="1765"/>
    <cellStyle name="Normal 82" xfId="1766"/>
    <cellStyle name="Normal 84" xfId="1767"/>
    <cellStyle name="Normal 85" xfId="1768"/>
    <cellStyle name="Normal 88" xfId="1769"/>
    <cellStyle name="Normal 9" xfId="1770"/>
    <cellStyle name="Normal 9 2" xfId="1771"/>
    <cellStyle name="Normal 9 2 2" xfId="1772"/>
    <cellStyle name="Normal 9 2 2 2" xfId="1773"/>
    <cellStyle name="Normal 9 2 2 2 2" xfId="1774"/>
    <cellStyle name="Normal 9 2 2 3" xfId="1775"/>
    <cellStyle name="Normal 9 2 3" xfId="1776"/>
    <cellStyle name="Normal 9 2 3 2" xfId="1777"/>
    <cellStyle name="Normal 9 2 4" xfId="1778"/>
    <cellStyle name="Normal 9 3" xfId="1779"/>
    <cellStyle name="Normal 9 3 2" xfId="1780"/>
    <cellStyle name="Normal 9 3 2 2" xfId="1781"/>
    <cellStyle name="Normal 9 3 2 2 2" xfId="1782"/>
    <cellStyle name="Normal 9 3 2 3" xfId="1783"/>
    <cellStyle name="Normal 9 3 3" xfId="1784"/>
    <cellStyle name="Normal 9 3 3 2" xfId="1785"/>
    <cellStyle name="Normal 9 3 4" xfId="1786"/>
    <cellStyle name="Normal 9 4" xfId="1787"/>
    <cellStyle name="Normal 9 4 2" xfId="1788"/>
    <cellStyle name="Normal 9 4 2 2" xfId="1789"/>
    <cellStyle name="Normal 9 4 3" xfId="1790"/>
    <cellStyle name="Normal 9 5" xfId="1791"/>
    <cellStyle name="Normal 9 5 2" xfId="1792"/>
    <cellStyle name="Normal 9 6" xfId="1793"/>
    <cellStyle name="Normal 97" xfId="1794"/>
    <cellStyle name="Normál_8gradk" xfId="1795"/>
    <cellStyle name="Normal_Classeur2 2" xfId="13"/>
    <cellStyle name="Normal_COGES0" xfId="4"/>
    <cellStyle name="Normal_COGES0_W-FG-2011" xfId="5"/>
    <cellStyle name="Normal_COGES0_W-FG-2013" xfId="6"/>
    <cellStyle name="Normal_COGES0_W-FG-2013-home" xfId="7"/>
    <cellStyle name="Normal_RERS2009_08_09" xfId="8"/>
    <cellStyle name="Normal_tab_final_univ" xfId="9"/>
    <cellStyle name="Normal_TS_synth_sup_02_03" xfId="10"/>
    <cellStyle name="Normal-blank" xfId="1796"/>
    <cellStyle name="Normal-bottom" xfId="1797"/>
    <cellStyle name="Normal-center" xfId="1798"/>
    <cellStyle name="Normal-droit" xfId="1799"/>
    <cellStyle name="normální_List1" xfId="1800"/>
    <cellStyle name="Normalny 10" xfId="1801"/>
    <cellStyle name="Normalny 2" xfId="1802"/>
    <cellStyle name="Normalny 2 2" xfId="1803"/>
    <cellStyle name="Normalny 2 2 2" xfId="1804"/>
    <cellStyle name="Normalny 2 2 2 2" xfId="1805"/>
    <cellStyle name="Normalny 2 3" xfId="1806"/>
    <cellStyle name="Normalny 2 3 2" xfId="1807"/>
    <cellStyle name="Normalny 2 4" xfId="1808"/>
    <cellStyle name="Normalny 2 4 2" xfId="1809"/>
    <cellStyle name="Normalny 2 5" xfId="1810"/>
    <cellStyle name="Normalny 2 5 2" xfId="1811"/>
    <cellStyle name="Normalny 2 6" xfId="1812"/>
    <cellStyle name="Normalny 2 6 2" xfId="1813"/>
    <cellStyle name="Normalny 2 7" xfId="1814"/>
    <cellStyle name="Normalny 2 7 2" xfId="1815"/>
    <cellStyle name="Normalny 2 8" xfId="1816"/>
    <cellStyle name="Normalny 2 8 2" xfId="1817"/>
    <cellStyle name="Normalny 3" xfId="1818"/>
    <cellStyle name="Normalny 3 2" xfId="1819"/>
    <cellStyle name="Normalny 4" xfId="1820"/>
    <cellStyle name="Normalny 4 2" xfId="1821"/>
    <cellStyle name="Normalny 5" xfId="1822"/>
    <cellStyle name="Normalny 5 2" xfId="1823"/>
    <cellStyle name="Normalny 5 3" xfId="1824"/>
    <cellStyle name="Normalny 5 3 2" xfId="1825"/>
    <cellStyle name="Normalny 5 4" xfId="1826"/>
    <cellStyle name="Normalny 6" xfId="1827"/>
    <cellStyle name="Normalny 7" xfId="1828"/>
    <cellStyle name="Normalny 8" xfId="1829"/>
    <cellStyle name="Normalny 9" xfId="1830"/>
    <cellStyle name="Normal-top" xfId="1831"/>
    <cellStyle name="Note 10 2" xfId="1832"/>
    <cellStyle name="Note 10 2 2" xfId="1833"/>
    <cellStyle name="Note 10 2 2 2" xfId="1834"/>
    <cellStyle name="Note 10 2 2 2 2" xfId="1835"/>
    <cellStyle name="Note 10 2 2 2 2 2" xfId="1836"/>
    <cellStyle name="Note 10 2 2 2 2 2 2" xfId="1837"/>
    <cellStyle name="Note 10 2 2 2 2 3" xfId="1838"/>
    <cellStyle name="Note 10 2 2 2 3" xfId="1839"/>
    <cellStyle name="Note 10 2 2 2 3 2" xfId="1840"/>
    <cellStyle name="Note 10 2 2 2 4" xfId="1841"/>
    <cellStyle name="Note 10 2 2 3" xfId="1842"/>
    <cellStyle name="Note 10 2 2 3 2" xfId="1843"/>
    <cellStyle name="Note 10 2 2 3 2 2" xfId="1844"/>
    <cellStyle name="Note 10 2 2 3 3" xfId="1845"/>
    <cellStyle name="Note 10 2 2 4" xfId="1846"/>
    <cellStyle name="Note 10 2 2 4 2" xfId="1847"/>
    <cellStyle name="Note 10 2 2 4 2 2" xfId="1848"/>
    <cellStyle name="Note 10 2 2 4 2 3" xfId="1849"/>
    <cellStyle name="Note 10 2 2 5" xfId="1850"/>
    <cellStyle name="Note 10 2 3" xfId="1851"/>
    <cellStyle name="Note 10 2 3 2" xfId="1852"/>
    <cellStyle name="Note 10 2 3 2 2" xfId="1853"/>
    <cellStyle name="Note 10 2 3 2 2 2" xfId="1854"/>
    <cellStyle name="Note 10 2 3 2 3" xfId="1855"/>
    <cellStyle name="Note 10 2 3 3" xfId="1856"/>
    <cellStyle name="Note 10 2 3 3 2" xfId="1857"/>
    <cellStyle name="Note 10 2 3 3 2 2" xfId="1858"/>
    <cellStyle name="Note 10 2 3 3 2 3" xfId="1859"/>
    <cellStyle name="Note 10 2 3 4" xfId="1860"/>
    <cellStyle name="Note 10 2 4" xfId="1861"/>
    <cellStyle name="Note 10 2 4 2" xfId="1862"/>
    <cellStyle name="Note 10 2 4 2 2" xfId="1863"/>
    <cellStyle name="Note 10 2 4 3" xfId="1864"/>
    <cellStyle name="Note 10 2 5" xfId="1865"/>
    <cellStyle name="Note 10 2 5 2" xfId="1866"/>
    <cellStyle name="Note 10 2 5 2 2" xfId="1867"/>
    <cellStyle name="Note 10 2 5 2 3" xfId="1868"/>
    <cellStyle name="Note 10 2 6" xfId="1869"/>
    <cellStyle name="Note 10 3" xfId="1870"/>
    <cellStyle name="Note 10 3 2" xfId="1871"/>
    <cellStyle name="Note 10 3 2 2" xfId="1872"/>
    <cellStyle name="Note 10 3 2 2 2" xfId="1873"/>
    <cellStyle name="Note 10 3 2 2 2 2" xfId="1874"/>
    <cellStyle name="Note 10 3 2 2 2 2 2" xfId="1875"/>
    <cellStyle name="Note 10 3 2 2 2 3" xfId="1876"/>
    <cellStyle name="Note 10 3 2 2 3" xfId="1877"/>
    <cellStyle name="Note 10 3 2 2 3 2" xfId="1878"/>
    <cellStyle name="Note 10 3 2 2 4" xfId="1879"/>
    <cellStyle name="Note 10 3 2 3" xfId="1880"/>
    <cellStyle name="Note 10 3 2 3 2" xfId="1881"/>
    <cellStyle name="Note 10 3 2 3 2 2" xfId="1882"/>
    <cellStyle name="Note 10 3 2 3 3" xfId="1883"/>
    <cellStyle name="Note 10 3 2 4" xfId="1884"/>
    <cellStyle name="Note 10 3 2 4 2" xfId="1885"/>
    <cellStyle name="Note 10 3 2 4 2 2" xfId="1886"/>
    <cellStyle name="Note 10 3 2 4 2 3" xfId="1887"/>
    <cellStyle name="Note 10 3 2 5" xfId="1888"/>
    <cellStyle name="Note 10 3 3" xfId="1889"/>
    <cellStyle name="Note 10 3 3 2" xfId="1890"/>
    <cellStyle name="Note 10 3 3 2 2" xfId="1891"/>
    <cellStyle name="Note 10 3 3 2 2 2" xfId="1892"/>
    <cellStyle name="Note 10 3 3 2 3" xfId="1893"/>
    <cellStyle name="Note 10 3 3 3" xfId="1894"/>
    <cellStyle name="Note 10 3 3 3 2" xfId="1895"/>
    <cellStyle name="Note 10 3 3 3 2 2" xfId="1896"/>
    <cellStyle name="Note 10 3 3 3 2 3" xfId="1897"/>
    <cellStyle name="Note 10 3 3 4" xfId="1898"/>
    <cellStyle name="Note 10 3 4" xfId="1899"/>
    <cellStyle name="Note 10 3 4 2" xfId="1900"/>
    <cellStyle name="Note 10 3 4 2 2" xfId="1901"/>
    <cellStyle name="Note 10 3 4 3" xfId="1902"/>
    <cellStyle name="Note 10 3 5" xfId="1903"/>
    <cellStyle name="Note 10 3 5 2" xfId="1904"/>
    <cellStyle name="Note 10 3 5 2 2" xfId="1905"/>
    <cellStyle name="Note 10 3 5 2 3" xfId="1906"/>
    <cellStyle name="Note 10 3 6" xfId="1907"/>
    <cellStyle name="Note 10 4" xfId="1908"/>
    <cellStyle name="Note 10 4 2" xfId="1909"/>
    <cellStyle name="Note 10 4 2 2" xfId="1910"/>
    <cellStyle name="Note 10 4 2 2 2" xfId="1911"/>
    <cellStyle name="Note 10 4 2 2 2 2" xfId="1912"/>
    <cellStyle name="Note 10 4 2 2 2 2 2" xfId="1913"/>
    <cellStyle name="Note 10 4 2 2 2 3" xfId="1914"/>
    <cellStyle name="Note 10 4 2 2 3" xfId="1915"/>
    <cellStyle name="Note 10 4 2 2 3 2" xfId="1916"/>
    <cellStyle name="Note 10 4 2 2 4" xfId="1917"/>
    <cellStyle name="Note 10 4 2 3" xfId="1918"/>
    <cellStyle name="Note 10 4 2 3 2" xfId="1919"/>
    <cellStyle name="Note 10 4 2 3 2 2" xfId="1920"/>
    <cellStyle name="Note 10 4 2 3 3" xfId="1921"/>
    <cellStyle name="Note 10 4 2 4" xfId="1922"/>
    <cellStyle name="Note 10 4 2 4 2" xfId="1923"/>
    <cellStyle name="Note 10 4 2 4 2 2" xfId="1924"/>
    <cellStyle name="Note 10 4 2 4 2 3" xfId="1925"/>
    <cellStyle name="Note 10 4 2 5" xfId="1926"/>
    <cellStyle name="Note 10 4 3" xfId="1927"/>
    <cellStyle name="Note 10 4 3 2" xfId="1928"/>
    <cellStyle name="Note 10 4 3 2 2" xfId="1929"/>
    <cellStyle name="Note 10 4 3 2 2 2" xfId="1930"/>
    <cellStyle name="Note 10 4 3 2 3" xfId="1931"/>
    <cellStyle name="Note 10 4 3 3" xfId="1932"/>
    <cellStyle name="Note 10 4 3 3 2" xfId="1933"/>
    <cellStyle name="Note 10 4 3 3 2 2" xfId="1934"/>
    <cellStyle name="Note 10 4 3 3 2 3" xfId="1935"/>
    <cellStyle name="Note 10 4 3 4" xfId="1936"/>
    <cellStyle name="Note 10 4 4" xfId="1937"/>
    <cellStyle name="Note 10 4 4 2" xfId="1938"/>
    <cellStyle name="Note 10 4 4 2 2" xfId="1939"/>
    <cellStyle name="Note 10 4 4 3" xfId="1940"/>
    <cellStyle name="Note 10 4 5" xfId="1941"/>
    <cellStyle name="Note 10 4 5 2" xfId="1942"/>
    <cellStyle name="Note 10 4 5 2 2" xfId="1943"/>
    <cellStyle name="Note 10 4 5 2 3" xfId="1944"/>
    <cellStyle name="Note 10 4 6" xfId="1945"/>
    <cellStyle name="Note 10 5" xfId="1946"/>
    <cellStyle name="Note 10 5 2" xfId="1947"/>
    <cellStyle name="Note 10 5 2 2" xfId="1948"/>
    <cellStyle name="Note 10 5 2 2 2" xfId="1949"/>
    <cellStyle name="Note 10 5 2 2 2 2" xfId="1950"/>
    <cellStyle name="Note 10 5 2 2 2 2 2" xfId="1951"/>
    <cellStyle name="Note 10 5 2 2 2 3" xfId="1952"/>
    <cellStyle name="Note 10 5 2 2 3" xfId="1953"/>
    <cellStyle name="Note 10 5 2 2 3 2" xfId="1954"/>
    <cellStyle name="Note 10 5 2 2 4" xfId="1955"/>
    <cellStyle name="Note 10 5 2 3" xfId="1956"/>
    <cellStyle name="Note 10 5 2 3 2" xfId="1957"/>
    <cellStyle name="Note 10 5 2 3 2 2" xfId="1958"/>
    <cellStyle name="Note 10 5 2 3 3" xfId="1959"/>
    <cellStyle name="Note 10 5 2 4" xfId="1960"/>
    <cellStyle name="Note 10 5 2 4 2" xfId="1961"/>
    <cellStyle name="Note 10 5 2 4 2 2" xfId="1962"/>
    <cellStyle name="Note 10 5 2 4 2 3" xfId="1963"/>
    <cellStyle name="Note 10 5 2 5" xfId="1964"/>
    <cellStyle name="Note 10 5 3" xfId="1965"/>
    <cellStyle name="Note 10 5 3 2" xfId="1966"/>
    <cellStyle name="Note 10 5 3 2 2" xfId="1967"/>
    <cellStyle name="Note 10 5 3 2 2 2" xfId="1968"/>
    <cellStyle name="Note 10 5 3 2 3" xfId="1969"/>
    <cellStyle name="Note 10 5 3 3" xfId="1970"/>
    <cellStyle name="Note 10 5 3 3 2" xfId="1971"/>
    <cellStyle name="Note 10 5 3 3 2 2" xfId="1972"/>
    <cellStyle name="Note 10 5 3 3 2 3" xfId="1973"/>
    <cellStyle name="Note 10 5 3 4" xfId="1974"/>
    <cellStyle name="Note 10 5 4" xfId="1975"/>
    <cellStyle name="Note 10 5 4 2" xfId="1976"/>
    <cellStyle name="Note 10 5 4 2 2" xfId="1977"/>
    <cellStyle name="Note 10 5 4 3" xfId="1978"/>
    <cellStyle name="Note 10 5 5" xfId="1979"/>
    <cellStyle name="Note 10 5 5 2" xfId="1980"/>
    <cellStyle name="Note 10 5 5 2 2" xfId="1981"/>
    <cellStyle name="Note 10 5 5 2 3" xfId="1982"/>
    <cellStyle name="Note 10 5 6" xfId="1983"/>
    <cellStyle name="Note 10 6" xfId="1984"/>
    <cellStyle name="Note 10 6 2" xfId="1985"/>
    <cellStyle name="Note 10 6 2 2" xfId="1986"/>
    <cellStyle name="Note 10 6 2 2 2" xfId="1987"/>
    <cellStyle name="Note 10 6 2 2 2 2" xfId="1988"/>
    <cellStyle name="Note 10 6 2 2 2 2 2" xfId="1989"/>
    <cellStyle name="Note 10 6 2 2 2 3" xfId="1990"/>
    <cellStyle name="Note 10 6 2 2 3" xfId="1991"/>
    <cellStyle name="Note 10 6 2 2 3 2" xfId="1992"/>
    <cellStyle name="Note 10 6 2 2 4" xfId="1993"/>
    <cellStyle name="Note 10 6 2 3" xfId="1994"/>
    <cellStyle name="Note 10 6 2 3 2" xfId="1995"/>
    <cellStyle name="Note 10 6 2 3 2 2" xfId="1996"/>
    <cellStyle name="Note 10 6 2 3 3" xfId="1997"/>
    <cellStyle name="Note 10 6 2 4" xfId="1998"/>
    <cellStyle name="Note 10 6 2 4 2" xfId="1999"/>
    <cellStyle name="Note 10 6 2 4 2 2" xfId="2000"/>
    <cellStyle name="Note 10 6 2 4 2 3" xfId="2001"/>
    <cellStyle name="Note 10 6 2 5" xfId="2002"/>
    <cellStyle name="Note 10 6 3" xfId="2003"/>
    <cellStyle name="Note 10 6 3 2" xfId="2004"/>
    <cellStyle name="Note 10 6 3 2 2" xfId="2005"/>
    <cellStyle name="Note 10 6 3 2 2 2" xfId="2006"/>
    <cellStyle name="Note 10 6 3 2 3" xfId="2007"/>
    <cellStyle name="Note 10 6 3 3" xfId="2008"/>
    <cellStyle name="Note 10 6 3 3 2" xfId="2009"/>
    <cellStyle name="Note 10 6 3 3 2 2" xfId="2010"/>
    <cellStyle name="Note 10 6 3 3 2 3" xfId="2011"/>
    <cellStyle name="Note 10 6 3 4" xfId="2012"/>
    <cellStyle name="Note 10 6 4" xfId="2013"/>
    <cellStyle name="Note 10 6 4 2" xfId="2014"/>
    <cellStyle name="Note 10 6 4 2 2" xfId="2015"/>
    <cellStyle name="Note 10 6 4 3" xfId="2016"/>
    <cellStyle name="Note 10 6 5" xfId="2017"/>
    <cellStyle name="Note 10 6 5 2" xfId="2018"/>
    <cellStyle name="Note 10 6 5 2 2" xfId="2019"/>
    <cellStyle name="Note 10 6 5 2 3" xfId="2020"/>
    <cellStyle name="Note 10 6 6" xfId="2021"/>
    <cellStyle name="Note 10 7" xfId="2022"/>
    <cellStyle name="Note 10 7 2" xfId="2023"/>
    <cellStyle name="Note 10 7 2 2" xfId="2024"/>
    <cellStyle name="Note 10 7 2 2 2" xfId="2025"/>
    <cellStyle name="Note 10 7 2 2 2 2" xfId="2026"/>
    <cellStyle name="Note 10 7 2 2 2 2 2" xfId="2027"/>
    <cellStyle name="Note 10 7 2 2 2 3" xfId="2028"/>
    <cellStyle name="Note 10 7 2 2 3" xfId="2029"/>
    <cellStyle name="Note 10 7 2 2 3 2" xfId="2030"/>
    <cellStyle name="Note 10 7 2 2 4" xfId="2031"/>
    <cellStyle name="Note 10 7 2 3" xfId="2032"/>
    <cellStyle name="Note 10 7 2 3 2" xfId="2033"/>
    <cellStyle name="Note 10 7 2 3 2 2" xfId="2034"/>
    <cellStyle name="Note 10 7 2 3 3" xfId="2035"/>
    <cellStyle name="Note 10 7 2 4" xfId="2036"/>
    <cellStyle name="Note 10 7 2 4 2" xfId="2037"/>
    <cellStyle name="Note 10 7 2 4 2 2" xfId="2038"/>
    <cellStyle name="Note 10 7 2 4 2 3" xfId="2039"/>
    <cellStyle name="Note 10 7 2 5" xfId="2040"/>
    <cellStyle name="Note 10 7 3" xfId="2041"/>
    <cellStyle name="Note 10 7 3 2" xfId="2042"/>
    <cellStyle name="Note 10 7 3 2 2" xfId="2043"/>
    <cellStyle name="Note 10 7 3 2 2 2" xfId="2044"/>
    <cellStyle name="Note 10 7 3 2 3" xfId="2045"/>
    <cellStyle name="Note 10 7 3 3" xfId="2046"/>
    <cellStyle name="Note 10 7 3 3 2" xfId="2047"/>
    <cellStyle name="Note 10 7 3 3 2 2" xfId="2048"/>
    <cellStyle name="Note 10 7 3 3 2 3" xfId="2049"/>
    <cellStyle name="Note 10 7 3 4" xfId="2050"/>
    <cellStyle name="Note 10 7 4" xfId="2051"/>
    <cellStyle name="Note 10 7 4 2" xfId="2052"/>
    <cellStyle name="Note 10 7 4 2 2" xfId="2053"/>
    <cellStyle name="Note 10 7 4 3" xfId="2054"/>
    <cellStyle name="Note 10 7 5" xfId="2055"/>
    <cellStyle name="Note 10 7 5 2" xfId="2056"/>
    <cellStyle name="Note 10 7 5 2 2" xfId="2057"/>
    <cellStyle name="Note 10 7 5 2 3" xfId="2058"/>
    <cellStyle name="Note 10 7 6" xfId="2059"/>
    <cellStyle name="Note 11 2" xfId="2060"/>
    <cellStyle name="Note 11 2 2" xfId="2061"/>
    <cellStyle name="Note 11 2 2 2" xfId="2062"/>
    <cellStyle name="Note 11 2 2 2 2" xfId="2063"/>
    <cellStyle name="Note 11 2 2 2 2 2" xfId="2064"/>
    <cellStyle name="Note 11 2 2 2 2 2 2" xfId="2065"/>
    <cellStyle name="Note 11 2 2 2 2 3" xfId="2066"/>
    <cellStyle name="Note 11 2 2 2 3" xfId="2067"/>
    <cellStyle name="Note 11 2 2 2 3 2" xfId="2068"/>
    <cellStyle name="Note 11 2 2 2 4" xfId="2069"/>
    <cellStyle name="Note 11 2 2 3" xfId="2070"/>
    <cellStyle name="Note 11 2 2 3 2" xfId="2071"/>
    <cellStyle name="Note 11 2 2 3 2 2" xfId="2072"/>
    <cellStyle name="Note 11 2 2 3 3" xfId="2073"/>
    <cellStyle name="Note 11 2 2 4" xfId="2074"/>
    <cellStyle name="Note 11 2 2 4 2" xfId="2075"/>
    <cellStyle name="Note 11 2 2 4 2 2" xfId="2076"/>
    <cellStyle name="Note 11 2 2 4 2 3" xfId="2077"/>
    <cellStyle name="Note 11 2 2 5" xfId="2078"/>
    <cellStyle name="Note 11 2 3" xfId="2079"/>
    <cellStyle name="Note 11 2 3 2" xfId="2080"/>
    <cellStyle name="Note 11 2 3 2 2" xfId="2081"/>
    <cellStyle name="Note 11 2 3 2 2 2" xfId="2082"/>
    <cellStyle name="Note 11 2 3 2 3" xfId="2083"/>
    <cellStyle name="Note 11 2 3 3" xfId="2084"/>
    <cellStyle name="Note 11 2 3 3 2" xfId="2085"/>
    <cellStyle name="Note 11 2 3 3 2 2" xfId="2086"/>
    <cellStyle name="Note 11 2 3 3 2 3" xfId="2087"/>
    <cellStyle name="Note 11 2 3 4" xfId="2088"/>
    <cellStyle name="Note 11 2 4" xfId="2089"/>
    <cellStyle name="Note 11 2 4 2" xfId="2090"/>
    <cellStyle name="Note 11 2 4 2 2" xfId="2091"/>
    <cellStyle name="Note 11 2 4 3" xfId="2092"/>
    <cellStyle name="Note 11 2 5" xfId="2093"/>
    <cellStyle name="Note 11 2 5 2" xfId="2094"/>
    <cellStyle name="Note 11 2 5 2 2" xfId="2095"/>
    <cellStyle name="Note 11 2 5 2 3" xfId="2096"/>
    <cellStyle name="Note 11 2 6" xfId="2097"/>
    <cellStyle name="Note 11 3" xfId="2098"/>
    <cellStyle name="Note 11 3 2" xfId="2099"/>
    <cellStyle name="Note 11 3 2 2" xfId="2100"/>
    <cellStyle name="Note 11 3 2 2 2" xfId="2101"/>
    <cellStyle name="Note 11 3 2 2 2 2" xfId="2102"/>
    <cellStyle name="Note 11 3 2 2 2 2 2" xfId="2103"/>
    <cellStyle name="Note 11 3 2 2 2 3" xfId="2104"/>
    <cellStyle name="Note 11 3 2 2 3" xfId="2105"/>
    <cellStyle name="Note 11 3 2 2 3 2" xfId="2106"/>
    <cellStyle name="Note 11 3 2 2 4" xfId="2107"/>
    <cellStyle name="Note 11 3 2 3" xfId="2108"/>
    <cellStyle name="Note 11 3 2 3 2" xfId="2109"/>
    <cellStyle name="Note 11 3 2 3 2 2" xfId="2110"/>
    <cellStyle name="Note 11 3 2 3 3" xfId="2111"/>
    <cellStyle name="Note 11 3 2 4" xfId="2112"/>
    <cellStyle name="Note 11 3 2 4 2" xfId="2113"/>
    <cellStyle name="Note 11 3 2 4 2 2" xfId="2114"/>
    <cellStyle name="Note 11 3 2 4 2 3" xfId="2115"/>
    <cellStyle name="Note 11 3 2 5" xfId="2116"/>
    <cellStyle name="Note 11 3 3" xfId="2117"/>
    <cellStyle name="Note 11 3 3 2" xfId="2118"/>
    <cellStyle name="Note 11 3 3 2 2" xfId="2119"/>
    <cellStyle name="Note 11 3 3 2 2 2" xfId="2120"/>
    <cellStyle name="Note 11 3 3 2 3" xfId="2121"/>
    <cellStyle name="Note 11 3 3 3" xfId="2122"/>
    <cellStyle name="Note 11 3 3 3 2" xfId="2123"/>
    <cellStyle name="Note 11 3 3 3 2 2" xfId="2124"/>
    <cellStyle name="Note 11 3 3 3 2 3" xfId="2125"/>
    <cellStyle name="Note 11 3 3 4" xfId="2126"/>
    <cellStyle name="Note 11 3 4" xfId="2127"/>
    <cellStyle name="Note 11 3 4 2" xfId="2128"/>
    <cellStyle name="Note 11 3 4 2 2" xfId="2129"/>
    <cellStyle name="Note 11 3 4 3" xfId="2130"/>
    <cellStyle name="Note 11 3 5" xfId="2131"/>
    <cellStyle name="Note 11 3 5 2" xfId="2132"/>
    <cellStyle name="Note 11 3 5 2 2" xfId="2133"/>
    <cellStyle name="Note 11 3 5 2 3" xfId="2134"/>
    <cellStyle name="Note 11 3 6" xfId="2135"/>
    <cellStyle name="Note 11 4" xfId="2136"/>
    <cellStyle name="Note 11 4 2" xfId="2137"/>
    <cellStyle name="Note 11 4 2 2" xfId="2138"/>
    <cellStyle name="Note 11 4 2 2 2" xfId="2139"/>
    <cellStyle name="Note 11 4 2 2 2 2" xfId="2140"/>
    <cellStyle name="Note 11 4 2 2 2 2 2" xfId="2141"/>
    <cellStyle name="Note 11 4 2 2 2 3" xfId="2142"/>
    <cellStyle name="Note 11 4 2 2 3" xfId="2143"/>
    <cellStyle name="Note 11 4 2 2 3 2" xfId="2144"/>
    <cellStyle name="Note 11 4 2 2 4" xfId="2145"/>
    <cellStyle name="Note 11 4 2 3" xfId="2146"/>
    <cellStyle name="Note 11 4 2 3 2" xfId="2147"/>
    <cellStyle name="Note 11 4 2 3 2 2" xfId="2148"/>
    <cellStyle name="Note 11 4 2 3 3" xfId="2149"/>
    <cellStyle name="Note 11 4 2 4" xfId="2150"/>
    <cellStyle name="Note 11 4 2 4 2" xfId="2151"/>
    <cellStyle name="Note 11 4 2 4 2 2" xfId="2152"/>
    <cellStyle name="Note 11 4 2 4 2 3" xfId="2153"/>
    <cellStyle name="Note 11 4 2 5" xfId="2154"/>
    <cellStyle name="Note 11 4 3" xfId="2155"/>
    <cellStyle name="Note 11 4 3 2" xfId="2156"/>
    <cellStyle name="Note 11 4 3 2 2" xfId="2157"/>
    <cellStyle name="Note 11 4 3 2 2 2" xfId="2158"/>
    <cellStyle name="Note 11 4 3 2 3" xfId="2159"/>
    <cellStyle name="Note 11 4 3 3" xfId="2160"/>
    <cellStyle name="Note 11 4 3 3 2" xfId="2161"/>
    <cellStyle name="Note 11 4 3 3 2 2" xfId="2162"/>
    <cellStyle name="Note 11 4 3 3 2 3" xfId="2163"/>
    <cellStyle name="Note 11 4 3 4" xfId="2164"/>
    <cellStyle name="Note 11 4 4" xfId="2165"/>
    <cellStyle name="Note 11 4 4 2" xfId="2166"/>
    <cellStyle name="Note 11 4 4 2 2" xfId="2167"/>
    <cellStyle name="Note 11 4 4 3" xfId="2168"/>
    <cellStyle name="Note 11 4 5" xfId="2169"/>
    <cellStyle name="Note 11 4 5 2" xfId="2170"/>
    <cellStyle name="Note 11 4 5 2 2" xfId="2171"/>
    <cellStyle name="Note 11 4 5 2 3" xfId="2172"/>
    <cellStyle name="Note 11 4 6" xfId="2173"/>
    <cellStyle name="Note 11 5" xfId="2174"/>
    <cellStyle name="Note 11 5 2" xfId="2175"/>
    <cellStyle name="Note 11 5 2 2" xfId="2176"/>
    <cellStyle name="Note 11 5 2 2 2" xfId="2177"/>
    <cellStyle name="Note 11 5 2 2 2 2" xfId="2178"/>
    <cellStyle name="Note 11 5 2 2 2 2 2" xfId="2179"/>
    <cellStyle name="Note 11 5 2 2 2 3" xfId="2180"/>
    <cellStyle name="Note 11 5 2 2 3" xfId="2181"/>
    <cellStyle name="Note 11 5 2 2 3 2" xfId="2182"/>
    <cellStyle name="Note 11 5 2 2 4" xfId="2183"/>
    <cellStyle name="Note 11 5 2 3" xfId="2184"/>
    <cellStyle name="Note 11 5 2 3 2" xfId="2185"/>
    <cellStyle name="Note 11 5 2 3 2 2" xfId="2186"/>
    <cellStyle name="Note 11 5 2 3 3" xfId="2187"/>
    <cellStyle name="Note 11 5 2 4" xfId="2188"/>
    <cellStyle name="Note 11 5 2 4 2" xfId="2189"/>
    <cellStyle name="Note 11 5 2 4 2 2" xfId="2190"/>
    <cellStyle name="Note 11 5 2 4 2 3" xfId="2191"/>
    <cellStyle name="Note 11 5 2 5" xfId="2192"/>
    <cellStyle name="Note 11 5 3" xfId="2193"/>
    <cellStyle name="Note 11 5 3 2" xfId="2194"/>
    <cellStyle name="Note 11 5 3 2 2" xfId="2195"/>
    <cellStyle name="Note 11 5 3 2 2 2" xfId="2196"/>
    <cellStyle name="Note 11 5 3 2 3" xfId="2197"/>
    <cellStyle name="Note 11 5 3 3" xfId="2198"/>
    <cellStyle name="Note 11 5 3 3 2" xfId="2199"/>
    <cellStyle name="Note 11 5 3 3 2 2" xfId="2200"/>
    <cellStyle name="Note 11 5 3 3 2 3" xfId="2201"/>
    <cellStyle name="Note 11 5 3 4" xfId="2202"/>
    <cellStyle name="Note 11 5 4" xfId="2203"/>
    <cellStyle name="Note 11 5 4 2" xfId="2204"/>
    <cellStyle name="Note 11 5 4 2 2" xfId="2205"/>
    <cellStyle name="Note 11 5 4 3" xfId="2206"/>
    <cellStyle name="Note 11 5 5" xfId="2207"/>
    <cellStyle name="Note 11 5 5 2" xfId="2208"/>
    <cellStyle name="Note 11 5 5 2 2" xfId="2209"/>
    <cellStyle name="Note 11 5 5 2 3" xfId="2210"/>
    <cellStyle name="Note 11 5 6" xfId="2211"/>
    <cellStyle name="Note 11 6" xfId="2212"/>
    <cellStyle name="Note 11 6 2" xfId="2213"/>
    <cellStyle name="Note 11 6 2 2" xfId="2214"/>
    <cellStyle name="Note 11 6 2 2 2" xfId="2215"/>
    <cellStyle name="Note 11 6 2 2 2 2" xfId="2216"/>
    <cellStyle name="Note 11 6 2 2 2 2 2" xfId="2217"/>
    <cellStyle name="Note 11 6 2 2 2 3" xfId="2218"/>
    <cellStyle name="Note 11 6 2 2 3" xfId="2219"/>
    <cellStyle name="Note 11 6 2 2 3 2" xfId="2220"/>
    <cellStyle name="Note 11 6 2 2 4" xfId="2221"/>
    <cellStyle name="Note 11 6 2 3" xfId="2222"/>
    <cellStyle name="Note 11 6 2 3 2" xfId="2223"/>
    <cellStyle name="Note 11 6 2 3 2 2" xfId="2224"/>
    <cellStyle name="Note 11 6 2 3 3" xfId="2225"/>
    <cellStyle name="Note 11 6 2 4" xfId="2226"/>
    <cellStyle name="Note 11 6 2 4 2" xfId="2227"/>
    <cellStyle name="Note 11 6 2 4 2 2" xfId="2228"/>
    <cellStyle name="Note 11 6 2 4 2 3" xfId="2229"/>
    <cellStyle name="Note 11 6 2 5" xfId="2230"/>
    <cellStyle name="Note 11 6 3" xfId="2231"/>
    <cellStyle name="Note 11 6 3 2" xfId="2232"/>
    <cellStyle name="Note 11 6 3 2 2" xfId="2233"/>
    <cellStyle name="Note 11 6 3 2 2 2" xfId="2234"/>
    <cellStyle name="Note 11 6 3 2 3" xfId="2235"/>
    <cellStyle name="Note 11 6 3 3" xfId="2236"/>
    <cellStyle name="Note 11 6 3 3 2" xfId="2237"/>
    <cellStyle name="Note 11 6 3 3 2 2" xfId="2238"/>
    <cellStyle name="Note 11 6 3 3 2 3" xfId="2239"/>
    <cellStyle name="Note 11 6 3 4" xfId="2240"/>
    <cellStyle name="Note 11 6 4" xfId="2241"/>
    <cellStyle name="Note 11 6 4 2" xfId="2242"/>
    <cellStyle name="Note 11 6 4 2 2" xfId="2243"/>
    <cellStyle name="Note 11 6 4 3" xfId="2244"/>
    <cellStyle name="Note 11 6 5" xfId="2245"/>
    <cellStyle name="Note 11 6 5 2" xfId="2246"/>
    <cellStyle name="Note 11 6 5 2 2" xfId="2247"/>
    <cellStyle name="Note 11 6 5 2 3" xfId="2248"/>
    <cellStyle name="Note 11 6 6" xfId="2249"/>
    <cellStyle name="Note 12 2" xfId="2250"/>
    <cellStyle name="Note 12 2 2" xfId="2251"/>
    <cellStyle name="Note 12 2 2 2" xfId="2252"/>
    <cellStyle name="Note 12 2 2 2 2" xfId="2253"/>
    <cellStyle name="Note 12 2 2 2 2 2" xfId="2254"/>
    <cellStyle name="Note 12 2 2 2 2 2 2" xfId="2255"/>
    <cellStyle name="Note 12 2 2 2 2 3" xfId="2256"/>
    <cellStyle name="Note 12 2 2 2 3" xfId="2257"/>
    <cellStyle name="Note 12 2 2 2 3 2" xfId="2258"/>
    <cellStyle name="Note 12 2 2 2 4" xfId="2259"/>
    <cellStyle name="Note 12 2 2 3" xfId="2260"/>
    <cellStyle name="Note 12 2 2 3 2" xfId="2261"/>
    <cellStyle name="Note 12 2 2 3 2 2" xfId="2262"/>
    <cellStyle name="Note 12 2 2 3 3" xfId="2263"/>
    <cellStyle name="Note 12 2 2 4" xfId="2264"/>
    <cellStyle name="Note 12 2 2 4 2" xfId="2265"/>
    <cellStyle name="Note 12 2 2 4 2 2" xfId="2266"/>
    <cellStyle name="Note 12 2 2 4 2 3" xfId="2267"/>
    <cellStyle name="Note 12 2 2 5" xfId="2268"/>
    <cellStyle name="Note 12 2 3" xfId="2269"/>
    <cellStyle name="Note 12 2 3 2" xfId="2270"/>
    <cellStyle name="Note 12 2 3 2 2" xfId="2271"/>
    <cellStyle name="Note 12 2 3 2 2 2" xfId="2272"/>
    <cellStyle name="Note 12 2 3 2 3" xfId="2273"/>
    <cellStyle name="Note 12 2 3 3" xfId="2274"/>
    <cellStyle name="Note 12 2 3 3 2" xfId="2275"/>
    <cellStyle name="Note 12 2 3 3 2 2" xfId="2276"/>
    <cellStyle name="Note 12 2 3 3 2 3" xfId="2277"/>
    <cellStyle name="Note 12 2 3 4" xfId="2278"/>
    <cellStyle name="Note 12 2 4" xfId="2279"/>
    <cellStyle name="Note 12 2 4 2" xfId="2280"/>
    <cellStyle name="Note 12 2 4 2 2" xfId="2281"/>
    <cellStyle name="Note 12 2 4 3" xfId="2282"/>
    <cellStyle name="Note 12 2 5" xfId="2283"/>
    <cellStyle name="Note 12 2 5 2" xfId="2284"/>
    <cellStyle name="Note 12 2 5 2 2" xfId="2285"/>
    <cellStyle name="Note 12 2 5 2 3" xfId="2286"/>
    <cellStyle name="Note 12 2 6" xfId="2287"/>
    <cellStyle name="Note 12 3" xfId="2288"/>
    <cellStyle name="Note 12 3 2" xfId="2289"/>
    <cellStyle name="Note 12 3 2 2" xfId="2290"/>
    <cellStyle name="Note 12 3 2 2 2" xfId="2291"/>
    <cellStyle name="Note 12 3 2 2 2 2" xfId="2292"/>
    <cellStyle name="Note 12 3 2 2 2 2 2" xfId="2293"/>
    <cellStyle name="Note 12 3 2 2 2 3" xfId="2294"/>
    <cellStyle name="Note 12 3 2 2 3" xfId="2295"/>
    <cellStyle name="Note 12 3 2 2 3 2" xfId="2296"/>
    <cellStyle name="Note 12 3 2 2 4" xfId="2297"/>
    <cellStyle name="Note 12 3 2 3" xfId="2298"/>
    <cellStyle name="Note 12 3 2 3 2" xfId="2299"/>
    <cellStyle name="Note 12 3 2 3 2 2" xfId="2300"/>
    <cellStyle name="Note 12 3 2 3 3" xfId="2301"/>
    <cellStyle name="Note 12 3 2 4" xfId="2302"/>
    <cellStyle name="Note 12 3 2 4 2" xfId="2303"/>
    <cellStyle name="Note 12 3 2 4 2 2" xfId="2304"/>
    <cellStyle name="Note 12 3 2 4 2 3" xfId="2305"/>
    <cellStyle name="Note 12 3 2 5" xfId="2306"/>
    <cellStyle name="Note 12 3 3" xfId="2307"/>
    <cellStyle name="Note 12 3 3 2" xfId="2308"/>
    <cellStyle name="Note 12 3 3 2 2" xfId="2309"/>
    <cellStyle name="Note 12 3 3 2 2 2" xfId="2310"/>
    <cellStyle name="Note 12 3 3 2 3" xfId="2311"/>
    <cellStyle name="Note 12 3 3 3" xfId="2312"/>
    <cellStyle name="Note 12 3 3 3 2" xfId="2313"/>
    <cellStyle name="Note 12 3 3 3 2 2" xfId="2314"/>
    <cellStyle name="Note 12 3 3 3 2 3" xfId="2315"/>
    <cellStyle name="Note 12 3 3 4" xfId="2316"/>
    <cellStyle name="Note 12 3 4" xfId="2317"/>
    <cellStyle name="Note 12 3 4 2" xfId="2318"/>
    <cellStyle name="Note 12 3 4 2 2" xfId="2319"/>
    <cellStyle name="Note 12 3 4 3" xfId="2320"/>
    <cellStyle name="Note 12 3 5" xfId="2321"/>
    <cellStyle name="Note 12 3 5 2" xfId="2322"/>
    <cellStyle name="Note 12 3 5 2 2" xfId="2323"/>
    <cellStyle name="Note 12 3 5 2 3" xfId="2324"/>
    <cellStyle name="Note 12 3 6" xfId="2325"/>
    <cellStyle name="Note 12 4" xfId="2326"/>
    <cellStyle name="Note 12 4 2" xfId="2327"/>
    <cellStyle name="Note 12 4 2 2" xfId="2328"/>
    <cellStyle name="Note 12 4 2 2 2" xfId="2329"/>
    <cellStyle name="Note 12 4 2 2 2 2" xfId="2330"/>
    <cellStyle name="Note 12 4 2 2 2 2 2" xfId="2331"/>
    <cellStyle name="Note 12 4 2 2 2 3" xfId="2332"/>
    <cellStyle name="Note 12 4 2 2 3" xfId="2333"/>
    <cellStyle name="Note 12 4 2 2 3 2" xfId="2334"/>
    <cellStyle name="Note 12 4 2 2 4" xfId="2335"/>
    <cellStyle name="Note 12 4 2 3" xfId="2336"/>
    <cellStyle name="Note 12 4 2 3 2" xfId="2337"/>
    <cellStyle name="Note 12 4 2 3 2 2" xfId="2338"/>
    <cellStyle name="Note 12 4 2 3 3" xfId="2339"/>
    <cellStyle name="Note 12 4 2 4" xfId="2340"/>
    <cellStyle name="Note 12 4 2 4 2" xfId="2341"/>
    <cellStyle name="Note 12 4 2 4 2 2" xfId="2342"/>
    <cellStyle name="Note 12 4 2 4 2 3" xfId="2343"/>
    <cellStyle name="Note 12 4 2 5" xfId="2344"/>
    <cellStyle name="Note 12 4 3" xfId="2345"/>
    <cellStyle name="Note 12 4 3 2" xfId="2346"/>
    <cellStyle name="Note 12 4 3 2 2" xfId="2347"/>
    <cellStyle name="Note 12 4 3 2 2 2" xfId="2348"/>
    <cellStyle name="Note 12 4 3 2 3" xfId="2349"/>
    <cellStyle name="Note 12 4 3 3" xfId="2350"/>
    <cellStyle name="Note 12 4 3 3 2" xfId="2351"/>
    <cellStyle name="Note 12 4 3 3 2 2" xfId="2352"/>
    <cellStyle name="Note 12 4 3 3 2 3" xfId="2353"/>
    <cellStyle name="Note 12 4 3 4" xfId="2354"/>
    <cellStyle name="Note 12 4 4" xfId="2355"/>
    <cellStyle name="Note 12 4 4 2" xfId="2356"/>
    <cellStyle name="Note 12 4 4 2 2" xfId="2357"/>
    <cellStyle name="Note 12 4 4 3" xfId="2358"/>
    <cellStyle name="Note 12 4 5" xfId="2359"/>
    <cellStyle name="Note 12 4 5 2" xfId="2360"/>
    <cellStyle name="Note 12 4 5 2 2" xfId="2361"/>
    <cellStyle name="Note 12 4 5 2 3" xfId="2362"/>
    <cellStyle name="Note 12 4 6" xfId="2363"/>
    <cellStyle name="Note 12 5" xfId="2364"/>
    <cellStyle name="Note 12 5 2" xfId="2365"/>
    <cellStyle name="Note 12 5 2 2" xfId="2366"/>
    <cellStyle name="Note 12 5 2 2 2" xfId="2367"/>
    <cellStyle name="Note 12 5 2 2 2 2" xfId="2368"/>
    <cellStyle name="Note 12 5 2 2 2 2 2" xfId="2369"/>
    <cellStyle name="Note 12 5 2 2 2 3" xfId="2370"/>
    <cellStyle name="Note 12 5 2 2 3" xfId="2371"/>
    <cellStyle name="Note 12 5 2 2 3 2" xfId="2372"/>
    <cellStyle name="Note 12 5 2 2 4" xfId="2373"/>
    <cellStyle name="Note 12 5 2 3" xfId="2374"/>
    <cellStyle name="Note 12 5 2 3 2" xfId="2375"/>
    <cellStyle name="Note 12 5 2 3 2 2" xfId="2376"/>
    <cellStyle name="Note 12 5 2 3 3" xfId="2377"/>
    <cellStyle name="Note 12 5 2 4" xfId="2378"/>
    <cellStyle name="Note 12 5 2 4 2" xfId="2379"/>
    <cellStyle name="Note 12 5 2 4 2 2" xfId="2380"/>
    <cellStyle name="Note 12 5 2 4 2 3" xfId="2381"/>
    <cellStyle name="Note 12 5 2 5" xfId="2382"/>
    <cellStyle name="Note 12 5 3" xfId="2383"/>
    <cellStyle name="Note 12 5 3 2" xfId="2384"/>
    <cellStyle name="Note 12 5 3 2 2" xfId="2385"/>
    <cellStyle name="Note 12 5 3 2 2 2" xfId="2386"/>
    <cellStyle name="Note 12 5 3 2 3" xfId="2387"/>
    <cellStyle name="Note 12 5 3 3" xfId="2388"/>
    <cellStyle name="Note 12 5 3 3 2" xfId="2389"/>
    <cellStyle name="Note 12 5 3 3 2 2" xfId="2390"/>
    <cellStyle name="Note 12 5 3 3 2 3" xfId="2391"/>
    <cellStyle name="Note 12 5 3 4" xfId="2392"/>
    <cellStyle name="Note 12 5 4" xfId="2393"/>
    <cellStyle name="Note 12 5 4 2" xfId="2394"/>
    <cellStyle name="Note 12 5 4 2 2" xfId="2395"/>
    <cellStyle name="Note 12 5 4 3" xfId="2396"/>
    <cellStyle name="Note 12 5 5" xfId="2397"/>
    <cellStyle name="Note 12 5 5 2" xfId="2398"/>
    <cellStyle name="Note 12 5 5 2 2" xfId="2399"/>
    <cellStyle name="Note 12 5 5 2 3" xfId="2400"/>
    <cellStyle name="Note 12 5 6" xfId="2401"/>
    <cellStyle name="Note 13 2" xfId="2402"/>
    <cellStyle name="Note 13 2 2" xfId="2403"/>
    <cellStyle name="Note 13 2 2 2" xfId="2404"/>
    <cellStyle name="Note 13 2 2 2 2" xfId="2405"/>
    <cellStyle name="Note 13 2 2 2 2 2" xfId="2406"/>
    <cellStyle name="Note 13 2 2 2 2 2 2" xfId="2407"/>
    <cellStyle name="Note 13 2 2 2 2 3" xfId="2408"/>
    <cellStyle name="Note 13 2 2 2 3" xfId="2409"/>
    <cellStyle name="Note 13 2 2 2 3 2" xfId="2410"/>
    <cellStyle name="Note 13 2 2 2 4" xfId="2411"/>
    <cellStyle name="Note 13 2 2 3" xfId="2412"/>
    <cellStyle name="Note 13 2 2 3 2" xfId="2413"/>
    <cellStyle name="Note 13 2 2 3 2 2" xfId="2414"/>
    <cellStyle name="Note 13 2 2 3 3" xfId="2415"/>
    <cellStyle name="Note 13 2 2 4" xfId="2416"/>
    <cellStyle name="Note 13 2 2 4 2" xfId="2417"/>
    <cellStyle name="Note 13 2 2 4 2 2" xfId="2418"/>
    <cellStyle name="Note 13 2 2 4 2 3" xfId="2419"/>
    <cellStyle name="Note 13 2 2 5" xfId="2420"/>
    <cellStyle name="Note 13 2 3" xfId="2421"/>
    <cellStyle name="Note 13 2 3 2" xfId="2422"/>
    <cellStyle name="Note 13 2 3 2 2" xfId="2423"/>
    <cellStyle name="Note 13 2 3 2 2 2" xfId="2424"/>
    <cellStyle name="Note 13 2 3 2 3" xfId="2425"/>
    <cellStyle name="Note 13 2 3 3" xfId="2426"/>
    <cellStyle name="Note 13 2 3 3 2" xfId="2427"/>
    <cellStyle name="Note 13 2 3 3 2 2" xfId="2428"/>
    <cellStyle name="Note 13 2 3 3 2 3" xfId="2429"/>
    <cellStyle name="Note 13 2 3 4" xfId="2430"/>
    <cellStyle name="Note 13 2 4" xfId="2431"/>
    <cellStyle name="Note 13 2 4 2" xfId="2432"/>
    <cellStyle name="Note 13 2 4 2 2" xfId="2433"/>
    <cellStyle name="Note 13 2 4 3" xfId="2434"/>
    <cellStyle name="Note 13 2 5" xfId="2435"/>
    <cellStyle name="Note 13 2 5 2" xfId="2436"/>
    <cellStyle name="Note 13 2 5 2 2" xfId="2437"/>
    <cellStyle name="Note 13 2 5 2 3" xfId="2438"/>
    <cellStyle name="Note 13 2 6" xfId="2439"/>
    <cellStyle name="Note 14 2" xfId="2440"/>
    <cellStyle name="Note 14 2 2" xfId="2441"/>
    <cellStyle name="Note 14 2 2 2" xfId="2442"/>
    <cellStyle name="Note 14 2 2 2 2" xfId="2443"/>
    <cellStyle name="Note 14 2 2 2 2 2" xfId="2444"/>
    <cellStyle name="Note 14 2 2 2 2 2 2" xfId="2445"/>
    <cellStyle name="Note 14 2 2 2 2 3" xfId="2446"/>
    <cellStyle name="Note 14 2 2 2 3" xfId="2447"/>
    <cellStyle name="Note 14 2 2 2 3 2" xfId="2448"/>
    <cellStyle name="Note 14 2 2 2 4" xfId="2449"/>
    <cellStyle name="Note 14 2 2 3" xfId="2450"/>
    <cellStyle name="Note 14 2 2 3 2" xfId="2451"/>
    <cellStyle name="Note 14 2 2 3 2 2" xfId="2452"/>
    <cellStyle name="Note 14 2 2 3 3" xfId="2453"/>
    <cellStyle name="Note 14 2 2 4" xfId="2454"/>
    <cellStyle name="Note 14 2 2 4 2" xfId="2455"/>
    <cellStyle name="Note 14 2 2 4 2 2" xfId="2456"/>
    <cellStyle name="Note 14 2 2 4 2 3" xfId="2457"/>
    <cellStyle name="Note 14 2 2 5" xfId="2458"/>
    <cellStyle name="Note 14 2 3" xfId="2459"/>
    <cellStyle name="Note 14 2 3 2" xfId="2460"/>
    <cellStyle name="Note 14 2 3 2 2" xfId="2461"/>
    <cellStyle name="Note 14 2 3 2 2 2" xfId="2462"/>
    <cellStyle name="Note 14 2 3 2 3" xfId="2463"/>
    <cellStyle name="Note 14 2 3 3" xfId="2464"/>
    <cellStyle name="Note 14 2 3 3 2" xfId="2465"/>
    <cellStyle name="Note 14 2 3 3 2 2" xfId="2466"/>
    <cellStyle name="Note 14 2 3 3 2 3" xfId="2467"/>
    <cellStyle name="Note 14 2 3 4" xfId="2468"/>
    <cellStyle name="Note 14 2 4" xfId="2469"/>
    <cellStyle name="Note 14 2 4 2" xfId="2470"/>
    <cellStyle name="Note 14 2 4 2 2" xfId="2471"/>
    <cellStyle name="Note 14 2 4 3" xfId="2472"/>
    <cellStyle name="Note 14 2 5" xfId="2473"/>
    <cellStyle name="Note 14 2 5 2" xfId="2474"/>
    <cellStyle name="Note 14 2 5 2 2" xfId="2475"/>
    <cellStyle name="Note 14 2 5 2 3" xfId="2476"/>
    <cellStyle name="Note 14 2 6" xfId="2477"/>
    <cellStyle name="Note 15 2" xfId="2478"/>
    <cellStyle name="Note 15 2 2" xfId="2479"/>
    <cellStyle name="Note 15 2 2 2" xfId="2480"/>
    <cellStyle name="Note 15 2 2 2 2" xfId="2481"/>
    <cellStyle name="Note 15 2 2 2 2 2" xfId="2482"/>
    <cellStyle name="Note 15 2 2 2 2 2 2" xfId="2483"/>
    <cellStyle name="Note 15 2 2 2 2 3" xfId="2484"/>
    <cellStyle name="Note 15 2 2 2 3" xfId="2485"/>
    <cellStyle name="Note 15 2 2 2 3 2" xfId="2486"/>
    <cellStyle name="Note 15 2 2 2 4" xfId="2487"/>
    <cellStyle name="Note 15 2 2 3" xfId="2488"/>
    <cellStyle name="Note 15 2 2 3 2" xfId="2489"/>
    <cellStyle name="Note 15 2 2 3 2 2" xfId="2490"/>
    <cellStyle name="Note 15 2 2 3 3" xfId="2491"/>
    <cellStyle name="Note 15 2 2 4" xfId="2492"/>
    <cellStyle name="Note 15 2 2 4 2" xfId="2493"/>
    <cellStyle name="Note 15 2 2 4 2 2" xfId="2494"/>
    <cellStyle name="Note 15 2 2 4 2 3" xfId="2495"/>
    <cellStyle name="Note 15 2 2 5" xfId="2496"/>
    <cellStyle name="Note 15 2 3" xfId="2497"/>
    <cellStyle name="Note 15 2 3 2" xfId="2498"/>
    <cellStyle name="Note 15 2 3 2 2" xfId="2499"/>
    <cellStyle name="Note 15 2 3 2 2 2" xfId="2500"/>
    <cellStyle name="Note 15 2 3 2 3" xfId="2501"/>
    <cellStyle name="Note 15 2 3 3" xfId="2502"/>
    <cellStyle name="Note 15 2 3 3 2" xfId="2503"/>
    <cellStyle name="Note 15 2 3 3 2 2" xfId="2504"/>
    <cellStyle name="Note 15 2 3 3 2 3" xfId="2505"/>
    <cellStyle name="Note 15 2 3 4" xfId="2506"/>
    <cellStyle name="Note 15 2 4" xfId="2507"/>
    <cellStyle name="Note 15 2 4 2" xfId="2508"/>
    <cellStyle name="Note 15 2 4 2 2" xfId="2509"/>
    <cellStyle name="Note 15 2 4 3" xfId="2510"/>
    <cellStyle name="Note 15 2 5" xfId="2511"/>
    <cellStyle name="Note 15 2 5 2" xfId="2512"/>
    <cellStyle name="Note 15 2 5 2 2" xfId="2513"/>
    <cellStyle name="Note 15 2 5 2 3" xfId="2514"/>
    <cellStyle name="Note 15 2 6" xfId="2515"/>
    <cellStyle name="Note 2" xfId="2516"/>
    <cellStyle name="Note 2 10" xfId="2517"/>
    <cellStyle name="Note 2 10 2" xfId="2518"/>
    <cellStyle name="Note 2 11" xfId="2519"/>
    <cellStyle name="Note 2 12" xfId="2520"/>
    <cellStyle name="Note 2 13" xfId="2521"/>
    <cellStyle name="Note 2 14" xfId="2522"/>
    <cellStyle name="Note 2 15" xfId="2523"/>
    <cellStyle name="Note 2 16" xfId="2524"/>
    <cellStyle name="Note 2 17" xfId="2525"/>
    <cellStyle name="Note 2 18" xfId="2526"/>
    <cellStyle name="Note 2 18 2" xfId="2527"/>
    <cellStyle name="Note 2 19" xfId="2528"/>
    <cellStyle name="Note 2 2" xfId="2529"/>
    <cellStyle name="Note 2 2 2" xfId="2530"/>
    <cellStyle name="Note 2 2 2 2" xfId="2531"/>
    <cellStyle name="Note 2 2 2 2 2" xfId="2532"/>
    <cellStyle name="Note 2 2 2 2 2 2" xfId="2533"/>
    <cellStyle name="Note 2 2 2 2 2 2 2" xfId="2534"/>
    <cellStyle name="Note 2 2 2 2 2 3" xfId="2535"/>
    <cellStyle name="Note 2 2 2 2 3" xfId="2536"/>
    <cellStyle name="Note 2 2 2 2 3 2" xfId="2537"/>
    <cellStyle name="Note 2 2 2 2 4" xfId="2538"/>
    <cellStyle name="Note 2 2 2 3" xfId="2539"/>
    <cellStyle name="Note 2 2 2 3 2" xfId="2540"/>
    <cellStyle name="Note 2 2 2 3 2 2" xfId="2541"/>
    <cellStyle name="Note 2 2 2 3 3" xfId="2542"/>
    <cellStyle name="Note 2 2 2 4" xfId="2543"/>
    <cellStyle name="Note 2 2 2 4 2" xfId="2544"/>
    <cellStyle name="Note 2 2 2 4 2 2" xfId="2545"/>
    <cellStyle name="Note 2 2 2 4 2 3" xfId="2546"/>
    <cellStyle name="Note 2 2 2 5" xfId="2547"/>
    <cellStyle name="Note 2 2 3" xfId="2548"/>
    <cellStyle name="Note 2 2 3 2" xfId="2549"/>
    <cellStyle name="Note 2 2 3 2 2" xfId="2550"/>
    <cellStyle name="Note 2 2 3 2 2 2" xfId="2551"/>
    <cellStyle name="Note 2 2 3 2 3" xfId="2552"/>
    <cellStyle name="Note 2 2 3 3" xfId="2553"/>
    <cellStyle name="Note 2 2 3 3 2" xfId="2554"/>
    <cellStyle name="Note 2 2 3 3 2 2" xfId="2555"/>
    <cellStyle name="Note 2 2 3 3 2 3" xfId="2556"/>
    <cellStyle name="Note 2 2 3 4" xfId="2557"/>
    <cellStyle name="Note 2 2 4" xfId="2558"/>
    <cellStyle name="Note 2 2 4 2" xfId="2559"/>
    <cellStyle name="Note 2 2 4 2 2" xfId="2560"/>
    <cellStyle name="Note 2 2 4 3" xfId="2561"/>
    <cellStyle name="Note 2 2 5" xfId="2562"/>
    <cellStyle name="Note 2 2 5 2" xfId="2563"/>
    <cellStyle name="Note 2 2 5 2 2" xfId="2564"/>
    <cellStyle name="Note 2 2 5 2 3" xfId="2565"/>
    <cellStyle name="Note 2 2 6" xfId="2566"/>
    <cellStyle name="Note 2 3" xfId="2567"/>
    <cellStyle name="Note 2 3 2" xfId="2568"/>
    <cellStyle name="Note 2 3 2 2" xfId="2569"/>
    <cellStyle name="Note 2 3 2 2 2" xfId="2570"/>
    <cellStyle name="Note 2 3 2 2 2 2" xfId="2571"/>
    <cellStyle name="Note 2 3 2 2 2 2 2" xfId="2572"/>
    <cellStyle name="Note 2 3 2 2 2 3" xfId="2573"/>
    <cellStyle name="Note 2 3 2 2 3" xfId="2574"/>
    <cellStyle name="Note 2 3 2 2 3 2" xfId="2575"/>
    <cellStyle name="Note 2 3 2 2 4" xfId="2576"/>
    <cellStyle name="Note 2 3 2 3" xfId="2577"/>
    <cellStyle name="Note 2 3 2 3 2" xfId="2578"/>
    <cellStyle name="Note 2 3 2 3 2 2" xfId="2579"/>
    <cellStyle name="Note 2 3 2 3 3" xfId="2580"/>
    <cellStyle name="Note 2 3 2 4" xfId="2581"/>
    <cellStyle name="Note 2 3 2 4 2" xfId="2582"/>
    <cellStyle name="Note 2 3 2 4 2 2" xfId="2583"/>
    <cellStyle name="Note 2 3 2 4 2 3" xfId="2584"/>
    <cellStyle name="Note 2 3 2 5" xfId="2585"/>
    <cellStyle name="Note 2 3 3" xfId="2586"/>
    <cellStyle name="Note 2 3 3 2" xfId="2587"/>
    <cellStyle name="Note 2 3 3 2 2" xfId="2588"/>
    <cellStyle name="Note 2 3 3 2 2 2" xfId="2589"/>
    <cellStyle name="Note 2 3 3 2 3" xfId="2590"/>
    <cellStyle name="Note 2 3 3 3" xfId="2591"/>
    <cellStyle name="Note 2 3 3 3 2" xfId="2592"/>
    <cellStyle name="Note 2 3 3 3 2 2" xfId="2593"/>
    <cellStyle name="Note 2 3 3 3 2 3" xfId="2594"/>
    <cellStyle name="Note 2 3 3 4" xfId="2595"/>
    <cellStyle name="Note 2 3 4" xfId="2596"/>
    <cellStyle name="Note 2 3 4 2" xfId="2597"/>
    <cellStyle name="Note 2 3 4 2 2" xfId="2598"/>
    <cellStyle name="Note 2 3 4 3" xfId="2599"/>
    <cellStyle name="Note 2 3 5" xfId="2600"/>
    <cellStyle name="Note 2 3 5 2" xfId="2601"/>
    <cellStyle name="Note 2 3 5 2 2" xfId="2602"/>
    <cellStyle name="Note 2 3 5 2 3" xfId="2603"/>
    <cellStyle name="Note 2 3 6" xfId="2604"/>
    <cellStyle name="Note 2 4" xfId="2605"/>
    <cellStyle name="Note 2 4 2" xfId="2606"/>
    <cellStyle name="Note 2 4 2 2" xfId="2607"/>
    <cellStyle name="Note 2 4 2 2 2" xfId="2608"/>
    <cellStyle name="Note 2 4 2 2 2 2" xfId="2609"/>
    <cellStyle name="Note 2 4 2 2 2 2 2" xfId="2610"/>
    <cellStyle name="Note 2 4 2 2 2 3" xfId="2611"/>
    <cellStyle name="Note 2 4 2 2 3" xfId="2612"/>
    <cellStyle name="Note 2 4 2 2 3 2" xfId="2613"/>
    <cellStyle name="Note 2 4 2 2 4" xfId="2614"/>
    <cellStyle name="Note 2 4 2 3" xfId="2615"/>
    <cellStyle name="Note 2 4 2 3 2" xfId="2616"/>
    <cellStyle name="Note 2 4 2 3 2 2" xfId="2617"/>
    <cellStyle name="Note 2 4 2 3 3" xfId="2618"/>
    <cellStyle name="Note 2 4 2 4" xfId="2619"/>
    <cellStyle name="Note 2 4 2 4 2" xfId="2620"/>
    <cellStyle name="Note 2 4 2 4 2 2" xfId="2621"/>
    <cellStyle name="Note 2 4 2 4 2 3" xfId="2622"/>
    <cellStyle name="Note 2 4 2 5" xfId="2623"/>
    <cellStyle name="Note 2 4 3" xfId="2624"/>
    <cellStyle name="Note 2 4 3 2" xfId="2625"/>
    <cellStyle name="Note 2 4 3 2 2" xfId="2626"/>
    <cellStyle name="Note 2 4 3 2 2 2" xfId="2627"/>
    <cellStyle name="Note 2 4 3 2 3" xfId="2628"/>
    <cellStyle name="Note 2 4 3 3" xfId="2629"/>
    <cellStyle name="Note 2 4 3 3 2" xfId="2630"/>
    <cellStyle name="Note 2 4 3 3 2 2" xfId="2631"/>
    <cellStyle name="Note 2 4 3 3 2 3" xfId="2632"/>
    <cellStyle name="Note 2 4 3 4" xfId="2633"/>
    <cellStyle name="Note 2 4 4" xfId="2634"/>
    <cellStyle name="Note 2 4 4 2" xfId="2635"/>
    <cellStyle name="Note 2 4 4 2 2" xfId="2636"/>
    <cellStyle name="Note 2 4 4 3" xfId="2637"/>
    <cellStyle name="Note 2 4 5" xfId="2638"/>
    <cellStyle name="Note 2 4 5 2" xfId="2639"/>
    <cellStyle name="Note 2 4 5 2 2" xfId="2640"/>
    <cellStyle name="Note 2 4 5 2 3" xfId="2641"/>
    <cellStyle name="Note 2 4 6" xfId="2642"/>
    <cellStyle name="Note 2 5" xfId="2643"/>
    <cellStyle name="Note 2 5 2" xfId="2644"/>
    <cellStyle name="Note 2 5 2 2" xfId="2645"/>
    <cellStyle name="Note 2 5 2 2 2" xfId="2646"/>
    <cellStyle name="Note 2 5 2 2 2 2" xfId="2647"/>
    <cellStyle name="Note 2 5 2 2 2 2 2" xfId="2648"/>
    <cellStyle name="Note 2 5 2 2 2 3" xfId="2649"/>
    <cellStyle name="Note 2 5 2 2 3" xfId="2650"/>
    <cellStyle name="Note 2 5 2 2 3 2" xfId="2651"/>
    <cellStyle name="Note 2 5 2 2 4" xfId="2652"/>
    <cellStyle name="Note 2 5 2 3" xfId="2653"/>
    <cellStyle name="Note 2 5 2 3 2" xfId="2654"/>
    <cellStyle name="Note 2 5 2 3 2 2" xfId="2655"/>
    <cellStyle name="Note 2 5 2 3 3" xfId="2656"/>
    <cellStyle name="Note 2 5 2 4" xfId="2657"/>
    <cellStyle name="Note 2 5 2 4 2" xfId="2658"/>
    <cellStyle name="Note 2 5 2 4 2 2" xfId="2659"/>
    <cellStyle name="Note 2 5 2 4 2 3" xfId="2660"/>
    <cellStyle name="Note 2 5 2 5" xfId="2661"/>
    <cellStyle name="Note 2 5 3" xfId="2662"/>
    <cellStyle name="Note 2 5 3 2" xfId="2663"/>
    <cellStyle name="Note 2 5 3 2 2" xfId="2664"/>
    <cellStyle name="Note 2 5 3 2 2 2" xfId="2665"/>
    <cellStyle name="Note 2 5 3 2 3" xfId="2666"/>
    <cellStyle name="Note 2 5 3 3" xfId="2667"/>
    <cellStyle name="Note 2 5 3 3 2" xfId="2668"/>
    <cellStyle name="Note 2 5 3 3 2 2" xfId="2669"/>
    <cellStyle name="Note 2 5 3 3 2 3" xfId="2670"/>
    <cellStyle name="Note 2 5 3 4" xfId="2671"/>
    <cellStyle name="Note 2 5 4" xfId="2672"/>
    <cellStyle name="Note 2 5 4 2" xfId="2673"/>
    <cellStyle name="Note 2 5 4 2 2" xfId="2674"/>
    <cellStyle name="Note 2 5 4 3" xfId="2675"/>
    <cellStyle name="Note 2 5 5" xfId="2676"/>
    <cellStyle name="Note 2 5 5 2" xfId="2677"/>
    <cellStyle name="Note 2 5 5 2 2" xfId="2678"/>
    <cellStyle name="Note 2 5 5 2 3" xfId="2679"/>
    <cellStyle name="Note 2 5 6" xfId="2680"/>
    <cellStyle name="Note 2 6" xfId="2681"/>
    <cellStyle name="Note 2 6 2" xfId="2682"/>
    <cellStyle name="Note 2 6 2 2" xfId="2683"/>
    <cellStyle name="Note 2 6 2 2 2" xfId="2684"/>
    <cellStyle name="Note 2 6 2 2 2 2" xfId="2685"/>
    <cellStyle name="Note 2 6 2 2 2 2 2" xfId="2686"/>
    <cellStyle name="Note 2 6 2 2 2 3" xfId="2687"/>
    <cellStyle name="Note 2 6 2 2 3" xfId="2688"/>
    <cellStyle name="Note 2 6 2 2 3 2" xfId="2689"/>
    <cellStyle name="Note 2 6 2 2 4" xfId="2690"/>
    <cellStyle name="Note 2 6 2 3" xfId="2691"/>
    <cellStyle name="Note 2 6 2 3 2" xfId="2692"/>
    <cellStyle name="Note 2 6 2 3 2 2" xfId="2693"/>
    <cellStyle name="Note 2 6 2 3 3" xfId="2694"/>
    <cellStyle name="Note 2 6 2 4" xfId="2695"/>
    <cellStyle name="Note 2 6 2 4 2" xfId="2696"/>
    <cellStyle name="Note 2 6 2 4 2 2" xfId="2697"/>
    <cellStyle name="Note 2 6 2 4 2 3" xfId="2698"/>
    <cellStyle name="Note 2 6 2 5" xfId="2699"/>
    <cellStyle name="Note 2 6 3" xfId="2700"/>
    <cellStyle name="Note 2 6 3 2" xfId="2701"/>
    <cellStyle name="Note 2 6 3 2 2" xfId="2702"/>
    <cellStyle name="Note 2 6 3 2 2 2" xfId="2703"/>
    <cellStyle name="Note 2 6 3 2 3" xfId="2704"/>
    <cellStyle name="Note 2 6 3 3" xfId="2705"/>
    <cellStyle name="Note 2 6 3 3 2" xfId="2706"/>
    <cellStyle name="Note 2 6 3 3 2 2" xfId="2707"/>
    <cellStyle name="Note 2 6 3 3 2 3" xfId="2708"/>
    <cellStyle name="Note 2 6 3 4" xfId="2709"/>
    <cellStyle name="Note 2 6 4" xfId="2710"/>
    <cellStyle name="Note 2 6 4 2" xfId="2711"/>
    <cellStyle name="Note 2 6 4 2 2" xfId="2712"/>
    <cellStyle name="Note 2 6 4 3" xfId="2713"/>
    <cellStyle name="Note 2 6 5" xfId="2714"/>
    <cellStyle name="Note 2 6 5 2" xfId="2715"/>
    <cellStyle name="Note 2 6 5 2 2" xfId="2716"/>
    <cellStyle name="Note 2 6 5 2 3" xfId="2717"/>
    <cellStyle name="Note 2 6 6" xfId="2718"/>
    <cellStyle name="Note 2 7" xfId="2719"/>
    <cellStyle name="Note 2 7 2" xfId="2720"/>
    <cellStyle name="Note 2 7 2 2" xfId="2721"/>
    <cellStyle name="Note 2 7 2 2 2" xfId="2722"/>
    <cellStyle name="Note 2 7 2 2 2 2" xfId="2723"/>
    <cellStyle name="Note 2 7 2 2 2 2 2" xfId="2724"/>
    <cellStyle name="Note 2 7 2 2 2 3" xfId="2725"/>
    <cellStyle name="Note 2 7 2 2 3" xfId="2726"/>
    <cellStyle name="Note 2 7 2 2 3 2" xfId="2727"/>
    <cellStyle name="Note 2 7 2 2 4" xfId="2728"/>
    <cellStyle name="Note 2 7 2 3" xfId="2729"/>
    <cellStyle name="Note 2 7 2 3 2" xfId="2730"/>
    <cellStyle name="Note 2 7 2 3 2 2" xfId="2731"/>
    <cellStyle name="Note 2 7 2 3 3" xfId="2732"/>
    <cellStyle name="Note 2 7 2 4" xfId="2733"/>
    <cellStyle name="Note 2 7 2 4 2" xfId="2734"/>
    <cellStyle name="Note 2 7 2 4 2 2" xfId="2735"/>
    <cellStyle name="Note 2 7 2 4 2 3" xfId="2736"/>
    <cellStyle name="Note 2 7 2 5" xfId="2737"/>
    <cellStyle name="Note 2 7 3" xfId="2738"/>
    <cellStyle name="Note 2 7 3 2" xfId="2739"/>
    <cellStyle name="Note 2 7 3 2 2" xfId="2740"/>
    <cellStyle name="Note 2 7 3 2 2 2" xfId="2741"/>
    <cellStyle name="Note 2 7 3 2 3" xfId="2742"/>
    <cellStyle name="Note 2 7 3 3" xfId="2743"/>
    <cellStyle name="Note 2 7 3 3 2" xfId="2744"/>
    <cellStyle name="Note 2 7 3 3 2 2" xfId="2745"/>
    <cellStyle name="Note 2 7 3 3 2 3" xfId="2746"/>
    <cellStyle name="Note 2 7 3 4" xfId="2747"/>
    <cellStyle name="Note 2 7 4" xfId="2748"/>
    <cellStyle name="Note 2 7 4 2" xfId="2749"/>
    <cellStyle name="Note 2 7 4 2 2" xfId="2750"/>
    <cellStyle name="Note 2 7 4 3" xfId="2751"/>
    <cellStyle name="Note 2 7 5" xfId="2752"/>
    <cellStyle name="Note 2 7 5 2" xfId="2753"/>
    <cellStyle name="Note 2 7 5 2 2" xfId="2754"/>
    <cellStyle name="Note 2 7 5 2 3" xfId="2755"/>
    <cellStyle name="Note 2 7 6" xfId="2756"/>
    <cellStyle name="Note 2 8" xfId="2757"/>
    <cellStyle name="Note 2 8 2" xfId="2758"/>
    <cellStyle name="Note 2 8 2 2" xfId="2759"/>
    <cellStyle name="Note 2 8 2 2 2" xfId="2760"/>
    <cellStyle name="Note 2 8 2 2 2 2" xfId="2761"/>
    <cellStyle name="Note 2 8 2 2 2 2 2" xfId="2762"/>
    <cellStyle name="Note 2 8 2 2 2 3" xfId="2763"/>
    <cellStyle name="Note 2 8 2 2 3" xfId="2764"/>
    <cellStyle name="Note 2 8 2 2 3 2" xfId="2765"/>
    <cellStyle name="Note 2 8 2 2 4" xfId="2766"/>
    <cellStyle name="Note 2 8 2 3" xfId="2767"/>
    <cellStyle name="Note 2 8 2 3 2" xfId="2768"/>
    <cellStyle name="Note 2 8 2 3 2 2" xfId="2769"/>
    <cellStyle name="Note 2 8 2 3 3" xfId="2770"/>
    <cellStyle name="Note 2 8 2 4" xfId="2771"/>
    <cellStyle name="Note 2 8 2 4 2" xfId="2772"/>
    <cellStyle name="Note 2 8 2 4 2 2" xfId="2773"/>
    <cellStyle name="Note 2 8 2 4 2 3" xfId="2774"/>
    <cellStyle name="Note 2 8 2 5" xfId="2775"/>
    <cellStyle name="Note 2 8 3" xfId="2776"/>
    <cellStyle name="Note 2 8 3 2" xfId="2777"/>
    <cellStyle name="Note 2 8 3 2 2" xfId="2778"/>
    <cellStyle name="Note 2 8 3 2 2 2" xfId="2779"/>
    <cellStyle name="Note 2 8 3 2 3" xfId="2780"/>
    <cellStyle name="Note 2 8 3 3" xfId="2781"/>
    <cellStyle name="Note 2 8 3 3 2" xfId="2782"/>
    <cellStyle name="Note 2 8 3 3 2 2" xfId="2783"/>
    <cellStyle name="Note 2 8 3 3 2 3" xfId="2784"/>
    <cellStyle name="Note 2 8 3 4" xfId="2785"/>
    <cellStyle name="Note 2 8 4" xfId="2786"/>
    <cellStyle name="Note 2 8 4 2" xfId="2787"/>
    <cellStyle name="Note 2 8 4 2 2" xfId="2788"/>
    <cellStyle name="Note 2 8 4 3" xfId="2789"/>
    <cellStyle name="Note 2 8 5" xfId="2790"/>
    <cellStyle name="Note 2 8 5 2" xfId="2791"/>
    <cellStyle name="Note 2 8 5 2 2" xfId="2792"/>
    <cellStyle name="Note 2 8 5 2 3" xfId="2793"/>
    <cellStyle name="Note 2 8 6" xfId="2794"/>
    <cellStyle name="Note 2 9" xfId="2795"/>
    <cellStyle name="Note 2 9 2" xfId="2796"/>
    <cellStyle name="Note 3" xfId="2797"/>
    <cellStyle name="Note 3 10" xfId="2798"/>
    <cellStyle name="Note 3 2" xfId="2799"/>
    <cellStyle name="Note 3 2 2" xfId="2800"/>
    <cellStyle name="Note 3 2 2 2" xfId="2801"/>
    <cellStyle name="Note 3 2 2 2 2" xfId="2802"/>
    <cellStyle name="Note 3 2 2 2 2 2" xfId="2803"/>
    <cellStyle name="Note 3 2 2 2 2 2 2" xfId="2804"/>
    <cellStyle name="Note 3 2 2 2 2 3" xfId="2805"/>
    <cellStyle name="Note 3 2 2 2 3" xfId="2806"/>
    <cellStyle name="Note 3 2 2 2 3 2" xfId="2807"/>
    <cellStyle name="Note 3 2 2 2 4" xfId="2808"/>
    <cellStyle name="Note 3 2 2 3" xfId="2809"/>
    <cellStyle name="Note 3 2 2 3 2" xfId="2810"/>
    <cellStyle name="Note 3 2 2 3 2 2" xfId="2811"/>
    <cellStyle name="Note 3 2 2 3 3" xfId="2812"/>
    <cellStyle name="Note 3 2 2 4" xfId="2813"/>
    <cellStyle name="Note 3 2 2 4 2" xfId="2814"/>
    <cellStyle name="Note 3 2 2 4 2 2" xfId="2815"/>
    <cellStyle name="Note 3 2 2 4 2 3" xfId="2816"/>
    <cellStyle name="Note 3 2 2 5" xfId="2817"/>
    <cellStyle name="Note 3 2 3" xfId="2818"/>
    <cellStyle name="Note 3 2 3 2" xfId="2819"/>
    <cellStyle name="Note 3 2 3 2 2" xfId="2820"/>
    <cellStyle name="Note 3 2 3 2 2 2" xfId="2821"/>
    <cellStyle name="Note 3 2 3 2 3" xfId="2822"/>
    <cellStyle name="Note 3 2 3 3" xfId="2823"/>
    <cellStyle name="Note 3 2 3 3 2" xfId="2824"/>
    <cellStyle name="Note 3 2 3 3 2 2" xfId="2825"/>
    <cellStyle name="Note 3 2 3 3 2 3" xfId="2826"/>
    <cellStyle name="Note 3 2 3 4" xfId="2827"/>
    <cellStyle name="Note 3 2 4" xfId="2828"/>
    <cellStyle name="Note 3 2 4 2" xfId="2829"/>
    <cellStyle name="Note 3 2 4 2 2" xfId="2830"/>
    <cellStyle name="Note 3 2 4 3" xfId="2831"/>
    <cellStyle name="Note 3 2 5" xfId="2832"/>
    <cellStyle name="Note 3 2 5 2" xfId="2833"/>
    <cellStyle name="Note 3 2 5 2 2" xfId="2834"/>
    <cellStyle name="Note 3 2 5 2 3" xfId="2835"/>
    <cellStyle name="Note 3 2 6" xfId="2836"/>
    <cellStyle name="Note 3 3" xfId="2837"/>
    <cellStyle name="Note 3 3 2" xfId="2838"/>
    <cellStyle name="Note 3 3 2 2" xfId="2839"/>
    <cellStyle name="Note 3 3 2 2 2" xfId="2840"/>
    <cellStyle name="Note 3 3 2 2 2 2" xfId="2841"/>
    <cellStyle name="Note 3 3 2 2 2 2 2" xfId="2842"/>
    <cellStyle name="Note 3 3 2 2 2 3" xfId="2843"/>
    <cellStyle name="Note 3 3 2 2 3" xfId="2844"/>
    <cellStyle name="Note 3 3 2 2 3 2" xfId="2845"/>
    <cellStyle name="Note 3 3 2 2 4" xfId="2846"/>
    <cellStyle name="Note 3 3 2 3" xfId="2847"/>
    <cellStyle name="Note 3 3 2 3 2" xfId="2848"/>
    <cellStyle name="Note 3 3 2 3 2 2" xfId="2849"/>
    <cellStyle name="Note 3 3 2 3 3" xfId="2850"/>
    <cellStyle name="Note 3 3 2 4" xfId="2851"/>
    <cellStyle name="Note 3 3 2 4 2" xfId="2852"/>
    <cellStyle name="Note 3 3 2 4 2 2" xfId="2853"/>
    <cellStyle name="Note 3 3 2 4 2 3" xfId="2854"/>
    <cellStyle name="Note 3 3 2 5" xfId="2855"/>
    <cellStyle name="Note 3 3 3" xfId="2856"/>
    <cellStyle name="Note 3 3 3 2" xfId="2857"/>
    <cellStyle name="Note 3 3 3 2 2" xfId="2858"/>
    <cellStyle name="Note 3 3 3 2 2 2" xfId="2859"/>
    <cellStyle name="Note 3 3 3 2 3" xfId="2860"/>
    <cellStyle name="Note 3 3 3 3" xfId="2861"/>
    <cellStyle name="Note 3 3 3 3 2" xfId="2862"/>
    <cellStyle name="Note 3 3 3 3 2 2" xfId="2863"/>
    <cellStyle name="Note 3 3 3 3 2 3" xfId="2864"/>
    <cellStyle name="Note 3 3 3 4" xfId="2865"/>
    <cellStyle name="Note 3 3 4" xfId="2866"/>
    <cellStyle name="Note 3 3 4 2" xfId="2867"/>
    <cellStyle name="Note 3 3 4 2 2" xfId="2868"/>
    <cellStyle name="Note 3 3 4 3" xfId="2869"/>
    <cellStyle name="Note 3 3 5" xfId="2870"/>
    <cellStyle name="Note 3 3 5 2" xfId="2871"/>
    <cellStyle name="Note 3 3 5 2 2" xfId="2872"/>
    <cellStyle name="Note 3 3 5 2 3" xfId="2873"/>
    <cellStyle name="Note 3 3 6" xfId="2874"/>
    <cellStyle name="Note 3 4" xfId="2875"/>
    <cellStyle name="Note 3 4 2" xfId="2876"/>
    <cellStyle name="Note 3 4 2 2" xfId="2877"/>
    <cellStyle name="Note 3 4 2 2 2" xfId="2878"/>
    <cellStyle name="Note 3 4 2 2 2 2" xfId="2879"/>
    <cellStyle name="Note 3 4 2 2 2 2 2" xfId="2880"/>
    <cellStyle name="Note 3 4 2 2 2 3" xfId="2881"/>
    <cellStyle name="Note 3 4 2 2 3" xfId="2882"/>
    <cellStyle name="Note 3 4 2 2 3 2" xfId="2883"/>
    <cellStyle name="Note 3 4 2 2 4" xfId="2884"/>
    <cellStyle name="Note 3 4 2 3" xfId="2885"/>
    <cellStyle name="Note 3 4 2 3 2" xfId="2886"/>
    <cellStyle name="Note 3 4 2 3 2 2" xfId="2887"/>
    <cellStyle name="Note 3 4 2 3 3" xfId="2888"/>
    <cellStyle name="Note 3 4 2 4" xfId="2889"/>
    <cellStyle name="Note 3 4 2 4 2" xfId="2890"/>
    <cellStyle name="Note 3 4 2 4 2 2" xfId="2891"/>
    <cellStyle name="Note 3 4 2 4 2 3" xfId="2892"/>
    <cellStyle name="Note 3 4 2 5" xfId="2893"/>
    <cellStyle name="Note 3 4 3" xfId="2894"/>
    <cellStyle name="Note 3 4 3 2" xfId="2895"/>
    <cellStyle name="Note 3 4 3 2 2" xfId="2896"/>
    <cellStyle name="Note 3 4 3 2 2 2" xfId="2897"/>
    <cellStyle name="Note 3 4 3 2 3" xfId="2898"/>
    <cellStyle name="Note 3 4 3 3" xfId="2899"/>
    <cellStyle name="Note 3 4 3 3 2" xfId="2900"/>
    <cellStyle name="Note 3 4 3 3 2 2" xfId="2901"/>
    <cellStyle name="Note 3 4 3 3 2 3" xfId="2902"/>
    <cellStyle name="Note 3 4 3 4" xfId="2903"/>
    <cellStyle name="Note 3 4 4" xfId="2904"/>
    <cellStyle name="Note 3 4 4 2" xfId="2905"/>
    <cellStyle name="Note 3 4 4 2 2" xfId="2906"/>
    <cellStyle name="Note 3 4 4 3" xfId="2907"/>
    <cellStyle name="Note 3 4 5" xfId="2908"/>
    <cellStyle name="Note 3 4 5 2" xfId="2909"/>
    <cellStyle name="Note 3 4 5 2 2" xfId="2910"/>
    <cellStyle name="Note 3 4 5 2 3" xfId="2911"/>
    <cellStyle name="Note 3 4 6" xfId="2912"/>
    <cellStyle name="Note 3 5" xfId="2913"/>
    <cellStyle name="Note 3 5 2" xfId="2914"/>
    <cellStyle name="Note 3 5 2 2" xfId="2915"/>
    <cellStyle name="Note 3 5 2 2 2" xfId="2916"/>
    <cellStyle name="Note 3 5 2 2 2 2" xfId="2917"/>
    <cellStyle name="Note 3 5 2 2 2 2 2" xfId="2918"/>
    <cellStyle name="Note 3 5 2 2 2 3" xfId="2919"/>
    <cellStyle name="Note 3 5 2 2 3" xfId="2920"/>
    <cellStyle name="Note 3 5 2 2 3 2" xfId="2921"/>
    <cellStyle name="Note 3 5 2 2 4" xfId="2922"/>
    <cellStyle name="Note 3 5 2 3" xfId="2923"/>
    <cellStyle name="Note 3 5 2 3 2" xfId="2924"/>
    <cellStyle name="Note 3 5 2 3 2 2" xfId="2925"/>
    <cellStyle name="Note 3 5 2 3 3" xfId="2926"/>
    <cellStyle name="Note 3 5 2 4" xfId="2927"/>
    <cellStyle name="Note 3 5 2 4 2" xfId="2928"/>
    <cellStyle name="Note 3 5 2 4 2 2" xfId="2929"/>
    <cellStyle name="Note 3 5 2 4 2 3" xfId="2930"/>
    <cellStyle name="Note 3 5 2 5" xfId="2931"/>
    <cellStyle name="Note 3 5 3" xfId="2932"/>
    <cellStyle name="Note 3 5 3 2" xfId="2933"/>
    <cellStyle name="Note 3 5 3 2 2" xfId="2934"/>
    <cellStyle name="Note 3 5 3 2 2 2" xfId="2935"/>
    <cellStyle name="Note 3 5 3 2 3" xfId="2936"/>
    <cellStyle name="Note 3 5 3 3" xfId="2937"/>
    <cellStyle name="Note 3 5 3 3 2" xfId="2938"/>
    <cellStyle name="Note 3 5 3 3 2 2" xfId="2939"/>
    <cellStyle name="Note 3 5 3 3 2 3" xfId="2940"/>
    <cellStyle name="Note 3 5 3 4" xfId="2941"/>
    <cellStyle name="Note 3 5 4" xfId="2942"/>
    <cellStyle name="Note 3 5 4 2" xfId="2943"/>
    <cellStyle name="Note 3 5 4 2 2" xfId="2944"/>
    <cellStyle name="Note 3 5 4 3" xfId="2945"/>
    <cellStyle name="Note 3 5 5" xfId="2946"/>
    <cellStyle name="Note 3 5 5 2" xfId="2947"/>
    <cellStyle name="Note 3 5 5 2 2" xfId="2948"/>
    <cellStyle name="Note 3 5 5 2 3" xfId="2949"/>
    <cellStyle name="Note 3 5 6" xfId="2950"/>
    <cellStyle name="Note 3 6" xfId="2951"/>
    <cellStyle name="Note 3 6 2" xfId="2952"/>
    <cellStyle name="Note 3 6 2 2" xfId="2953"/>
    <cellStyle name="Note 3 6 2 2 2" xfId="2954"/>
    <cellStyle name="Note 3 6 2 2 2 2" xfId="2955"/>
    <cellStyle name="Note 3 6 2 2 2 2 2" xfId="2956"/>
    <cellStyle name="Note 3 6 2 2 2 3" xfId="2957"/>
    <cellStyle name="Note 3 6 2 2 3" xfId="2958"/>
    <cellStyle name="Note 3 6 2 2 3 2" xfId="2959"/>
    <cellStyle name="Note 3 6 2 2 4" xfId="2960"/>
    <cellStyle name="Note 3 6 2 3" xfId="2961"/>
    <cellStyle name="Note 3 6 2 3 2" xfId="2962"/>
    <cellStyle name="Note 3 6 2 3 2 2" xfId="2963"/>
    <cellStyle name="Note 3 6 2 3 3" xfId="2964"/>
    <cellStyle name="Note 3 6 2 4" xfId="2965"/>
    <cellStyle name="Note 3 6 2 4 2" xfId="2966"/>
    <cellStyle name="Note 3 6 2 4 2 2" xfId="2967"/>
    <cellStyle name="Note 3 6 2 4 2 3" xfId="2968"/>
    <cellStyle name="Note 3 6 2 5" xfId="2969"/>
    <cellStyle name="Note 3 6 3" xfId="2970"/>
    <cellStyle name="Note 3 6 3 2" xfId="2971"/>
    <cellStyle name="Note 3 6 3 2 2" xfId="2972"/>
    <cellStyle name="Note 3 6 3 2 2 2" xfId="2973"/>
    <cellStyle name="Note 3 6 3 2 3" xfId="2974"/>
    <cellStyle name="Note 3 6 3 3" xfId="2975"/>
    <cellStyle name="Note 3 6 3 3 2" xfId="2976"/>
    <cellStyle name="Note 3 6 3 3 2 2" xfId="2977"/>
    <cellStyle name="Note 3 6 3 3 2 3" xfId="2978"/>
    <cellStyle name="Note 3 6 3 4" xfId="2979"/>
    <cellStyle name="Note 3 6 4" xfId="2980"/>
    <cellStyle name="Note 3 6 4 2" xfId="2981"/>
    <cellStyle name="Note 3 6 4 2 2" xfId="2982"/>
    <cellStyle name="Note 3 6 4 3" xfId="2983"/>
    <cellStyle name="Note 3 6 5" xfId="2984"/>
    <cellStyle name="Note 3 6 5 2" xfId="2985"/>
    <cellStyle name="Note 3 6 5 2 2" xfId="2986"/>
    <cellStyle name="Note 3 6 5 2 3" xfId="2987"/>
    <cellStyle name="Note 3 6 6" xfId="2988"/>
    <cellStyle name="Note 3 7" xfId="2989"/>
    <cellStyle name="Note 3 7 2" xfId="2990"/>
    <cellStyle name="Note 3 7 2 2" xfId="2991"/>
    <cellStyle name="Note 3 7 2 2 2" xfId="2992"/>
    <cellStyle name="Note 3 7 2 2 2 2" xfId="2993"/>
    <cellStyle name="Note 3 7 2 2 2 2 2" xfId="2994"/>
    <cellStyle name="Note 3 7 2 2 2 3" xfId="2995"/>
    <cellStyle name="Note 3 7 2 2 3" xfId="2996"/>
    <cellStyle name="Note 3 7 2 2 3 2" xfId="2997"/>
    <cellStyle name="Note 3 7 2 2 4" xfId="2998"/>
    <cellStyle name="Note 3 7 2 3" xfId="2999"/>
    <cellStyle name="Note 3 7 2 3 2" xfId="3000"/>
    <cellStyle name="Note 3 7 2 3 2 2" xfId="3001"/>
    <cellStyle name="Note 3 7 2 3 3" xfId="3002"/>
    <cellStyle name="Note 3 7 2 4" xfId="3003"/>
    <cellStyle name="Note 3 7 2 4 2" xfId="3004"/>
    <cellStyle name="Note 3 7 2 4 2 2" xfId="3005"/>
    <cellStyle name="Note 3 7 2 4 2 3" xfId="3006"/>
    <cellStyle name="Note 3 7 2 5" xfId="3007"/>
    <cellStyle name="Note 3 7 3" xfId="3008"/>
    <cellStyle name="Note 3 7 3 2" xfId="3009"/>
    <cellStyle name="Note 3 7 3 2 2" xfId="3010"/>
    <cellStyle name="Note 3 7 3 2 2 2" xfId="3011"/>
    <cellStyle name="Note 3 7 3 2 3" xfId="3012"/>
    <cellStyle name="Note 3 7 3 3" xfId="3013"/>
    <cellStyle name="Note 3 7 3 3 2" xfId="3014"/>
    <cellStyle name="Note 3 7 3 3 2 2" xfId="3015"/>
    <cellStyle name="Note 3 7 3 3 2 3" xfId="3016"/>
    <cellStyle name="Note 3 7 3 4" xfId="3017"/>
    <cellStyle name="Note 3 7 4" xfId="3018"/>
    <cellStyle name="Note 3 7 4 2" xfId="3019"/>
    <cellStyle name="Note 3 7 4 2 2" xfId="3020"/>
    <cellStyle name="Note 3 7 4 3" xfId="3021"/>
    <cellStyle name="Note 3 7 5" xfId="3022"/>
    <cellStyle name="Note 3 7 5 2" xfId="3023"/>
    <cellStyle name="Note 3 7 5 2 2" xfId="3024"/>
    <cellStyle name="Note 3 7 5 2 3" xfId="3025"/>
    <cellStyle name="Note 3 7 6" xfId="3026"/>
    <cellStyle name="Note 3 8" xfId="3027"/>
    <cellStyle name="Note 3 8 2" xfId="3028"/>
    <cellStyle name="Note 3 8 2 2" xfId="3029"/>
    <cellStyle name="Note 3 8 2 2 2" xfId="3030"/>
    <cellStyle name="Note 3 8 2 2 2 2" xfId="3031"/>
    <cellStyle name="Note 3 8 2 2 2 2 2" xfId="3032"/>
    <cellStyle name="Note 3 8 2 2 2 3" xfId="3033"/>
    <cellStyle name="Note 3 8 2 2 3" xfId="3034"/>
    <cellStyle name="Note 3 8 2 2 3 2" xfId="3035"/>
    <cellStyle name="Note 3 8 2 2 4" xfId="3036"/>
    <cellStyle name="Note 3 8 2 3" xfId="3037"/>
    <cellStyle name="Note 3 8 2 3 2" xfId="3038"/>
    <cellStyle name="Note 3 8 2 3 2 2" xfId="3039"/>
    <cellStyle name="Note 3 8 2 3 3" xfId="3040"/>
    <cellStyle name="Note 3 8 2 4" xfId="3041"/>
    <cellStyle name="Note 3 8 2 4 2" xfId="3042"/>
    <cellStyle name="Note 3 8 2 4 2 2" xfId="3043"/>
    <cellStyle name="Note 3 8 2 4 2 3" xfId="3044"/>
    <cellStyle name="Note 3 8 2 5" xfId="3045"/>
    <cellStyle name="Note 3 8 3" xfId="3046"/>
    <cellStyle name="Note 3 8 3 2" xfId="3047"/>
    <cellStyle name="Note 3 8 3 2 2" xfId="3048"/>
    <cellStyle name="Note 3 8 3 2 2 2" xfId="3049"/>
    <cellStyle name="Note 3 8 3 2 3" xfId="3050"/>
    <cellStyle name="Note 3 8 3 3" xfId="3051"/>
    <cellStyle name="Note 3 8 3 3 2" xfId="3052"/>
    <cellStyle name="Note 3 8 3 3 2 2" xfId="3053"/>
    <cellStyle name="Note 3 8 3 3 2 3" xfId="3054"/>
    <cellStyle name="Note 3 8 3 4" xfId="3055"/>
    <cellStyle name="Note 3 8 4" xfId="3056"/>
    <cellStyle name="Note 3 8 4 2" xfId="3057"/>
    <cellStyle name="Note 3 8 4 2 2" xfId="3058"/>
    <cellStyle name="Note 3 8 4 3" xfId="3059"/>
    <cellStyle name="Note 3 8 5" xfId="3060"/>
    <cellStyle name="Note 3 8 5 2" xfId="3061"/>
    <cellStyle name="Note 3 8 5 2 2" xfId="3062"/>
    <cellStyle name="Note 3 8 5 2 3" xfId="3063"/>
    <cellStyle name="Note 3 8 6" xfId="3064"/>
    <cellStyle name="Note 3 9" xfId="3065"/>
    <cellStyle name="Note 4" xfId="3066"/>
    <cellStyle name="Note 4 10" xfId="3067"/>
    <cellStyle name="Note 4 2" xfId="3068"/>
    <cellStyle name="Note 4 2 2" xfId="3069"/>
    <cellStyle name="Note 4 2 2 2" xfId="3070"/>
    <cellStyle name="Note 4 2 2 2 2" xfId="3071"/>
    <cellStyle name="Note 4 2 2 2 2 2" xfId="3072"/>
    <cellStyle name="Note 4 2 2 2 2 2 2" xfId="3073"/>
    <cellStyle name="Note 4 2 2 2 2 3" xfId="3074"/>
    <cellStyle name="Note 4 2 2 2 3" xfId="3075"/>
    <cellStyle name="Note 4 2 2 2 3 2" xfId="3076"/>
    <cellStyle name="Note 4 2 2 2 4" xfId="3077"/>
    <cellStyle name="Note 4 2 2 3" xfId="3078"/>
    <cellStyle name="Note 4 2 2 3 2" xfId="3079"/>
    <cellStyle name="Note 4 2 2 3 2 2" xfId="3080"/>
    <cellStyle name="Note 4 2 2 3 3" xfId="3081"/>
    <cellStyle name="Note 4 2 2 4" xfId="3082"/>
    <cellStyle name="Note 4 2 2 4 2" xfId="3083"/>
    <cellStyle name="Note 4 2 2 4 2 2" xfId="3084"/>
    <cellStyle name="Note 4 2 2 4 2 3" xfId="3085"/>
    <cellStyle name="Note 4 2 2 5" xfId="3086"/>
    <cellStyle name="Note 4 2 3" xfId="3087"/>
    <cellStyle name="Note 4 2 3 2" xfId="3088"/>
    <cellStyle name="Note 4 2 3 2 2" xfId="3089"/>
    <cellStyle name="Note 4 2 3 2 2 2" xfId="3090"/>
    <cellStyle name="Note 4 2 3 2 3" xfId="3091"/>
    <cellStyle name="Note 4 2 3 3" xfId="3092"/>
    <cellStyle name="Note 4 2 3 3 2" xfId="3093"/>
    <cellStyle name="Note 4 2 3 3 2 2" xfId="3094"/>
    <cellStyle name="Note 4 2 3 3 2 3" xfId="3095"/>
    <cellStyle name="Note 4 2 3 4" xfId="3096"/>
    <cellStyle name="Note 4 2 4" xfId="3097"/>
    <cellStyle name="Note 4 2 4 2" xfId="3098"/>
    <cellStyle name="Note 4 2 4 2 2" xfId="3099"/>
    <cellStyle name="Note 4 2 4 3" xfId="3100"/>
    <cellStyle name="Note 4 2 5" xfId="3101"/>
    <cellStyle name="Note 4 2 5 2" xfId="3102"/>
    <cellStyle name="Note 4 2 5 2 2" xfId="3103"/>
    <cellStyle name="Note 4 2 5 2 3" xfId="3104"/>
    <cellStyle name="Note 4 2 6" xfId="3105"/>
    <cellStyle name="Note 4 3" xfId="3106"/>
    <cellStyle name="Note 4 3 2" xfId="3107"/>
    <cellStyle name="Note 4 3 2 2" xfId="3108"/>
    <cellStyle name="Note 4 3 2 2 2" xfId="3109"/>
    <cellStyle name="Note 4 3 2 2 2 2" xfId="3110"/>
    <cellStyle name="Note 4 3 2 2 2 2 2" xfId="3111"/>
    <cellStyle name="Note 4 3 2 2 2 3" xfId="3112"/>
    <cellStyle name="Note 4 3 2 2 3" xfId="3113"/>
    <cellStyle name="Note 4 3 2 2 3 2" xfId="3114"/>
    <cellStyle name="Note 4 3 2 2 4" xfId="3115"/>
    <cellStyle name="Note 4 3 2 3" xfId="3116"/>
    <cellStyle name="Note 4 3 2 3 2" xfId="3117"/>
    <cellStyle name="Note 4 3 2 3 2 2" xfId="3118"/>
    <cellStyle name="Note 4 3 2 3 3" xfId="3119"/>
    <cellStyle name="Note 4 3 2 4" xfId="3120"/>
    <cellStyle name="Note 4 3 2 4 2" xfId="3121"/>
    <cellStyle name="Note 4 3 2 4 2 2" xfId="3122"/>
    <cellStyle name="Note 4 3 2 4 2 3" xfId="3123"/>
    <cellStyle name="Note 4 3 2 5" xfId="3124"/>
    <cellStyle name="Note 4 3 3" xfId="3125"/>
    <cellStyle name="Note 4 3 3 2" xfId="3126"/>
    <cellStyle name="Note 4 3 3 2 2" xfId="3127"/>
    <cellStyle name="Note 4 3 3 2 2 2" xfId="3128"/>
    <cellStyle name="Note 4 3 3 2 3" xfId="3129"/>
    <cellStyle name="Note 4 3 3 3" xfId="3130"/>
    <cellStyle name="Note 4 3 3 3 2" xfId="3131"/>
    <cellStyle name="Note 4 3 3 3 2 2" xfId="3132"/>
    <cellStyle name="Note 4 3 3 3 2 3" xfId="3133"/>
    <cellStyle name="Note 4 3 3 4" xfId="3134"/>
    <cellStyle name="Note 4 3 4" xfId="3135"/>
    <cellStyle name="Note 4 3 4 2" xfId="3136"/>
    <cellStyle name="Note 4 3 4 2 2" xfId="3137"/>
    <cellStyle name="Note 4 3 4 3" xfId="3138"/>
    <cellStyle name="Note 4 3 5" xfId="3139"/>
    <cellStyle name="Note 4 3 5 2" xfId="3140"/>
    <cellStyle name="Note 4 3 5 2 2" xfId="3141"/>
    <cellStyle name="Note 4 3 5 2 3" xfId="3142"/>
    <cellStyle name="Note 4 3 6" xfId="3143"/>
    <cellStyle name="Note 4 4" xfId="3144"/>
    <cellStyle name="Note 4 4 2" xfId="3145"/>
    <cellStyle name="Note 4 4 2 2" xfId="3146"/>
    <cellStyle name="Note 4 4 2 2 2" xfId="3147"/>
    <cellStyle name="Note 4 4 2 2 2 2" xfId="3148"/>
    <cellStyle name="Note 4 4 2 2 2 2 2" xfId="3149"/>
    <cellStyle name="Note 4 4 2 2 2 3" xfId="3150"/>
    <cellStyle name="Note 4 4 2 2 3" xfId="3151"/>
    <cellStyle name="Note 4 4 2 2 3 2" xfId="3152"/>
    <cellStyle name="Note 4 4 2 2 4" xfId="3153"/>
    <cellStyle name="Note 4 4 2 3" xfId="3154"/>
    <cellStyle name="Note 4 4 2 3 2" xfId="3155"/>
    <cellStyle name="Note 4 4 2 3 2 2" xfId="3156"/>
    <cellStyle name="Note 4 4 2 3 3" xfId="3157"/>
    <cellStyle name="Note 4 4 2 4" xfId="3158"/>
    <cellStyle name="Note 4 4 2 4 2" xfId="3159"/>
    <cellStyle name="Note 4 4 2 4 2 2" xfId="3160"/>
    <cellStyle name="Note 4 4 2 4 2 3" xfId="3161"/>
    <cellStyle name="Note 4 4 2 5" xfId="3162"/>
    <cellStyle name="Note 4 4 3" xfId="3163"/>
    <cellStyle name="Note 4 4 3 2" xfId="3164"/>
    <cellStyle name="Note 4 4 3 2 2" xfId="3165"/>
    <cellStyle name="Note 4 4 3 2 2 2" xfId="3166"/>
    <cellStyle name="Note 4 4 3 2 3" xfId="3167"/>
    <cellStyle name="Note 4 4 3 3" xfId="3168"/>
    <cellStyle name="Note 4 4 3 3 2" xfId="3169"/>
    <cellStyle name="Note 4 4 3 3 2 2" xfId="3170"/>
    <cellStyle name="Note 4 4 3 3 2 3" xfId="3171"/>
    <cellStyle name="Note 4 4 3 4" xfId="3172"/>
    <cellStyle name="Note 4 4 4" xfId="3173"/>
    <cellStyle name="Note 4 4 4 2" xfId="3174"/>
    <cellStyle name="Note 4 4 4 2 2" xfId="3175"/>
    <cellStyle name="Note 4 4 4 3" xfId="3176"/>
    <cellStyle name="Note 4 4 5" xfId="3177"/>
    <cellStyle name="Note 4 4 5 2" xfId="3178"/>
    <cellStyle name="Note 4 4 5 2 2" xfId="3179"/>
    <cellStyle name="Note 4 4 5 2 3" xfId="3180"/>
    <cellStyle name="Note 4 4 6" xfId="3181"/>
    <cellStyle name="Note 4 5" xfId="3182"/>
    <cellStyle name="Note 4 5 2" xfId="3183"/>
    <cellStyle name="Note 4 5 2 2" xfId="3184"/>
    <cellStyle name="Note 4 5 2 2 2" xfId="3185"/>
    <cellStyle name="Note 4 5 2 2 2 2" xfId="3186"/>
    <cellStyle name="Note 4 5 2 2 2 2 2" xfId="3187"/>
    <cellStyle name="Note 4 5 2 2 2 3" xfId="3188"/>
    <cellStyle name="Note 4 5 2 2 3" xfId="3189"/>
    <cellStyle name="Note 4 5 2 2 3 2" xfId="3190"/>
    <cellStyle name="Note 4 5 2 2 4" xfId="3191"/>
    <cellStyle name="Note 4 5 2 3" xfId="3192"/>
    <cellStyle name="Note 4 5 2 3 2" xfId="3193"/>
    <cellStyle name="Note 4 5 2 3 2 2" xfId="3194"/>
    <cellStyle name="Note 4 5 2 3 3" xfId="3195"/>
    <cellStyle name="Note 4 5 2 4" xfId="3196"/>
    <cellStyle name="Note 4 5 2 4 2" xfId="3197"/>
    <cellStyle name="Note 4 5 2 4 2 2" xfId="3198"/>
    <cellStyle name="Note 4 5 2 4 2 3" xfId="3199"/>
    <cellStyle name="Note 4 5 2 5" xfId="3200"/>
    <cellStyle name="Note 4 5 3" xfId="3201"/>
    <cellStyle name="Note 4 5 3 2" xfId="3202"/>
    <cellStyle name="Note 4 5 3 2 2" xfId="3203"/>
    <cellStyle name="Note 4 5 3 2 2 2" xfId="3204"/>
    <cellStyle name="Note 4 5 3 2 3" xfId="3205"/>
    <cellStyle name="Note 4 5 3 3" xfId="3206"/>
    <cellStyle name="Note 4 5 3 3 2" xfId="3207"/>
    <cellStyle name="Note 4 5 3 3 2 2" xfId="3208"/>
    <cellStyle name="Note 4 5 3 3 2 3" xfId="3209"/>
    <cellStyle name="Note 4 5 3 4" xfId="3210"/>
    <cellStyle name="Note 4 5 4" xfId="3211"/>
    <cellStyle name="Note 4 5 4 2" xfId="3212"/>
    <cellStyle name="Note 4 5 4 2 2" xfId="3213"/>
    <cellStyle name="Note 4 5 4 3" xfId="3214"/>
    <cellStyle name="Note 4 5 5" xfId="3215"/>
    <cellStyle name="Note 4 5 5 2" xfId="3216"/>
    <cellStyle name="Note 4 5 5 2 2" xfId="3217"/>
    <cellStyle name="Note 4 5 5 2 3" xfId="3218"/>
    <cellStyle name="Note 4 5 6" xfId="3219"/>
    <cellStyle name="Note 4 6" xfId="3220"/>
    <cellStyle name="Note 4 6 2" xfId="3221"/>
    <cellStyle name="Note 4 6 2 2" xfId="3222"/>
    <cellStyle name="Note 4 6 2 2 2" xfId="3223"/>
    <cellStyle name="Note 4 6 2 2 2 2" xfId="3224"/>
    <cellStyle name="Note 4 6 2 2 2 2 2" xfId="3225"/>
    <cellStyle name="Note 4 6 2 2 2 3" xfId="3226"/>
    <cellStyle name="Note 4 6 2 2 3" xfId="3227"/>
    <cellStyle name="Note 4 6 2 2 3 2" xfId="3228"/>
    <cellStyle name="Note 4 6 2 2 4" xfId="3229"/>
    <cellStyle name="Note 4 6 2 3" xfId="3230"/>
    <cellStyle name="Note 4 6 2 3 2" xfId="3231"/>
    <cellStyle name="Note 4 6 2 3 2 2" xfId="3232"/>
    <cellStyle name="Note 4 6 2 3 3" xfId="3233"/>
    <cellStyle name="Note 4 6 2 4" xfId="3234"/>
    <cellStyle name="Note 4 6 2 4 2" xfId="3235"/>
    <cellStyle name="Note 4 6 2 4 2 2" xfId="3236"/>
    <cellStyle name="Note 4 6 2 4 2 3" xfId="3237"/>
    <cellStyle name="Note 4 6 2 5" xfId="3238"/>
    <cellStyle name="Note 4 6 3" xfId="3239"/>
    <cellStyle name="Note 4 6 3 2" xfId="3240"/>
    <cellStyle name="Note 4 6 3 2 2" xfId="3241"/>
    <cellStyle name="Note 4 6 3 2 2 2" xfId="3242"/>
    <cellStyle name="Note 4 6 3 2 3" xfId="3243"/>
    <cellStyle name="Note 4 6 3 3" xfId="3244"/>
    <cellStyle name="Note 4 6 3 3 2" xfId="3245"/>
    <cellStyle name="Note 4 6 3 3 2 2" xfId="3246"/>
    <cellStyle name="Note 4 6 3 3 2 3" xfId="3247"/>
    <cellStyle name="Note 4 6 3 4" xfId="3248"/>
    <cellStyle name="Note 4 6 4" xfId="3249"/>
    <cellStyle name="Note 4 6 4 2" xfId="3250"/>
    <cellStyle name="Note 4 6 4 2 2" xfId="3251"/>
    <cellStyle name="Note 4 6 4 3" xfId="3252"/>
    <cellStyle name="Note 4 6 5" xfId="3253"/>
    <cellStyle name="Note 4 6 5 2" xfId="3254"/>
    <cellStyle name="Note 4 6 5 2 2" xfId="3255"/>
    <cellStyle name="Note 4 6 5 2 3" xfId="3256"/>
    <cellStyle name="Note 4 6 6" xfId="3257"/>
    <cellStyle name="Note 4 7" xfId="3258"/>
    <cellStyle name="Note 4 7 2" xfId="3259"/>
    <cellStyle name="Note 4 7 2 2" xfId="3260"/>
    <cellStyle name="Note 4 7 2 2 2" xfId="3261"/>
    <cellStyle name="Note 4 7 2 2 2 2" xfId="3262"/>
    <cellStyle name="Note 4 7 2 2 2 2 2" xfId="3263"/>
    <cellStyle name="Note 4 7 2 2 2 3" xfId="3264"/>
    <cellStyle name="Note 4 7 2 2 3" xfId="3265"/>
    <cellStyle name="Note 4 7 2 2 3 2" xfId="3266"/>
    <cellStyle name="Note 4 7 2 2 4" xfId="3267"/>
    <cellStyle name="Note 4 7 2 3" xfId="3268"/>
    <cellStyle name="Note 4 7 2 3 2" xfId="3269"/>
    <cellStyle name="Note 4 7 2 3 2 2" xfId="3270"/>
    <cellStyle name="Note 4 7 2 3 3" xfId="3271"/>
    <cellStyle name="Note 4 7 2 4" xfId="3272"/>
    <cellStyle name="Note 4 7 2 4 2" xfId="3273"/>
    <cellStyle name="Note 4 7 2 4 2 2" xfId="3274"/>
    <cellStyle name="Note 4 7 2 4 2 3" xfId="3275"/>
    <cellStyle name="Note 4 7 2 5" xfId="3276"/>
    <cellStyle name="Note 4 7 3" xfId="3277"/>
    <cellStyle name="Note 4 7 3 2" xfId="3278"/>
    <cellStyle name="Note 4 7 3 2 2" xfId="3279"/>
    <cellStyle name="Note 4 7 3 2 2 2" xfId="3280"/>
    <cellStyle name="Note 4 7 3 2 3" xfId="3281"/>
    <cellStyle name="Note 4 7 3 3" xfId="3282"/>
    <cellStyle name="Note 4 7 3 3 2" xfId="3283"/>
    <cellStyle name="Note 4 7 3 3 2 2" xfId="3284"/>
    <cellStyle name="Note 4 7 3 3 2 3" xfId="3285"/>
    <cellStyle name="Note 4 7 3 4" xfId="3286"/>
    <cellStyle name="Note 4 7 4" xfId="3287"/>
    <cellStyle name="Note 4 7 4 2" xfId="3288"/>
    <cellStyle name="Note 4 7 4 2 2" xfId="3289"/>
    <cellStyle name="Note 4 7 4 3" xfId="3290"/>
    <cellStyle name="Note 4 7 5" xfId="3291"/>
    <cellStyle name="Note 4 7 5 2" xfId="3292"/>
    <cellStyle name="Note 4 7 5 2 2" xfId="3293"/>
    <cellStyle name="Note 4 7 5 2 3" xfId="3294"/>
    <cellStyle name="Note 4 7 6" xfId="3295"/>
    <cellStyle name="Note 4 8" xfId="3296"/>
    <cellStyle name="Note 4 8 2" xfId="3297"/>
    <cellStyle name="Note 4 8 2 2" xfId="3298"/>
    <cellStyle name="Note 4 8 2 2 2" xfId="3299"/>
    <cellStyle name="Note 4 8 2 2 2 2" xfId="3300"/>
    <cellStyle name="Note 4 8 2 2 2 2 2" xfId="3301"/>
    <cellStyle name="Note 4 8 2 2 2 3" xfId="3302"/>
    <cellStyle name="Note 4 8 2 2 3" xfId="3303"/>
    <cellStyle name="Note 4 8 2 2 3 2" xfId="3304"/>
    <cellStyle name="Note 4 8 2 2 4" xfId="3305"/>
    <cellStyle name="Note 4 8 2 3" xfId="3306"/>
    <cellStyle name="Note 4 8 2 3 2" xfId="3307"/>
    <cellStyle name="Note 4 8 2 3 2 2" xfId="3308"/>
    <cellStyle name="Note 4 8 2 3 3" xfId="3309"/>
    <cellStyle name="Note 4 8 2 4" xfId="3310"/>
    <cellStyle name="Note 4 8 2 4 2" xfId="3311"/>
    <cellStyle name="Note 4 8 2 4 2 2" xfId="3312"/>
    <cellStyle name="Note 4 8 2 4 2 3" xfId="3313"/>
    <cellStyle name="Note 4 8 2 5" xfId="3314"/>
    <cellStyle name="Note 4 8 3" xfId="3315"/>
    <cellStyle name="Note 4 8 3 2" xfId="3316"/>
    <cellStyle name="Note 4 8 3 2 2" xfId="3317"/>
    <cellStyle name="Note 4 8 3 2 2 2" xfId="3318"/>
    <cellStyle name="Note 4 8 3 2 3" xfId="3319"/>
    <cellStyle name="Note 4 8 3 3" xfId="3320"/>
    <cellStyle name="Note 4 8 3 3 2" xfId="3321"/>
    <cellStyle name="Note 4 8 3 3 2 2" xfId="3322"/>
    <cellStyle name="Note 4 8 3 3 2 3" xfId="3323"/>
    <cellStyle name="Note 4 8 3 4" xfId="3324"/>
    <cellStyle name="Note 4 8 4" xfId="3325"/>
    <cellStyle name="Note 4 8 4 2" xfId="3326"/>
    <cellStyle name="Note 4 8 4 2 2" xfId="3327"/>
    <cellStyle name="Note 4 8 4 3" xfId="3328"/>
    <cellStyle name="Note 4 8 5" xfId="3329"/>
    <cellStyle name="Note 4 8 5 2" xfId="3330"/>
    <cellStyle name="Note 4 8 5 2 2" xfId="3331"/>
    <cellStyle name="Note 4 8 5 2 3" xfId="3332"/>
    <cellStyle name="Note 4 8 6" xfId="3333"/>
    <cellStyle name="Note 4 9" xfId="3334"/>
    <cellStyle name="Note 5" xfId="3335"/>
    <cellStyle name="Note 5 10" xfId="3336"/>
    <cellStyle name="Note 5 2" xfId="3337"/>
    <cellStyle name="Note 5 2 2" xfId="3338"/>
    <cellStyle name="Note 5 2 2 2" xfId="3339"/>
    <cellStyle name="Note 5 2 2 2 2" xfId="3340"/>
    <cellStyle name="Note 5 2 2 2 2 2" xfId="3341"/>
    <cellStyle name="Note 5 2 2 2 2 2 2" xfId="3342"/>
    <cellStyle name="Note 5 2 2 2 2 3" xfId="3343"/>
    <cellStyle name="Note 5 2 2 2 3" xfId="3344"/>
    <cellStyle name="Note 5 2 2 2 3 2" xfId="3345"/>
    <cellStyle name="Note 5 2 2 2 4" xfId="3346"/>
    <cellStyle name="Note 5 2 2 3" xfId="3347"/>
    <cellStyle name="Note 5 2 2 3 2" xfId="3348"/>
    <cellStyle name="Note 5 2 2 3 2 2" xfId="3349"/>
    <cellStyle name="Note 5 2 2 3 3" xfId="3350"/>
    <cellStyle name="Note 5 2 2 4" xfId="3351"/>
    <cellStyle name="Note 5 2 2 4 2" xfId="3352"/>
    <cellStyle name="Note 5 2 2 4 2 2" xfId="3353"/>
    <cellStyle name="Note 5 2 2 4 2 3" xfId="3354"/>
    <cellStyle name="Note 5 2 2 5" xfId="3355"/>
    <cellStyle name="Note 5 2 3" xfId="3356"/>
    <cellStyle name="Note 5 2 3 2" xfId="3357"/>
    <cellStyle name="Note 5 2 3 2 2" xfId="3358"/>
    <cellStyle name="Note 5 2 3 2 2 2" xfId="3359"/>
    <cellStyle name="Note 5 2 3 2 3" xfId="3360"/>
    <cellStyle name="Note 5 2 3 3" xfId="3361"/>
    <cellStyle name="Note 5 2 3 3 2" xfId="3362"/>
    <cellStyle name="Note 5 2 3 3 2 2" xfId="3363"/>
    <cellStyle name="Note 5 2 3 3 2 3" xfId="3364"/>
    <cellStyle name="Note 5 2 3 4" xfId="3365"/>
    <cellStyle name="Note 5 2 4" xfId="3366"/>
    <cellStyle name="Note 5 2 4 2" xfId="3367"/>
    <cellStyle name="Note 5 2 4 2 2" xfId="3368"/>
    <cellStyle name="Note 5 2 4 3" xfId="3369"/>
    <cellStyle name="Note 5 2 5" xfId="3370"/>
    <cellStyle name="Note 5 2 5 2" xfId="3371"/>
    <cellStyle name="Note 5 2 5 2 2" xfId="3372"/>
    <cellStyle name="Note 5 2 5 2 3" xfId="3373"/>
    <cellStyle name="Note 5 2 6" xfId="3374"/>
    <cellStyle name="Note 5 3" xfId="3375"/>
    <cellStyle name="Note 5 3 2" xfId="3376"/>
    <cellStyle name="Note 5 3 2 2" xfId="3377"/>
    <cellStyle name="Note 5 3 2 2 2" xfId="3378"/>
    <cellStyle name="Note 5 3 2 2 2 2" xfId="3379"/>
    <cellStyle name="Note 5 3 2 2 2 2 2" xfId="3380"/>
    <cellStyle name="Note 5 3 2 2 2 3" xfId="3381"/>
    <cellStyle name="Note 5 3 2 2 3" xfId="3382"/>
    <cellStyle name="Note 5 3 2 2 3 2" xfId="3383"/>
    <cellStyle name="Note 5 3 2 2 4" xfId="3384"/>
    <cellStyle name="Note 5 3 2 3" xfId="3385"/>
    <cellStyle name="Note 5 3 2 3 2" xfId="3386"/>
    <cellStyle name="Note 5 3 2 3 2 2" xfId="3387"/>
    <cellStyle name="Note 5 3 2 3 3" xfId="3388"/>
    <cellStyle name="Note 5 3 2 4" xfId="3389"/>
    <cellStyle name="Note 5 3 2 4 2" xfId="3390"/>
    <cellStyle name="Note 5 3 2 4 2 2" xfId="3391"/>
    <cellStyle name="Note 5 3 2 4 2 3" xfId="3392"/>
    <cellStyle name="Note 5 3 2 5" xfId="3393"/>
    <cellStyle name="Note 5 3 3" xfId="3394"/>
    <cellStyle name="Note 5 3 3 2" xfId="3395"/>
    <cellStyle name="Note 5 3 3 2 2" xfId="3396"/>
    <cellStyle name="Note 5 3 3 2 2 2" xfId="3397"/>
    <cellStyle name="Note 5 3 3 2 3" xfId="3398"/>
    <cellStyle name="Note 5 3 3 3" xfId="3399"/>
    <cellStyle name="Note 5 3 3 3 2" xfId="3400"/>
    <cellStyle name="Note 5 3 3 3 2 2" xfId="3401"/>
    <cellStyle name="Note 5 3 3 3 2 3" xfId="3402"/>
    <cellStyle name="Note 5 3 3 4" xfId="3403"/>
    <cellStyle name="Note 5 3 4" xfId="3404"/>
    <cellStyle name="Note 5 3 4 2" xfId="3405"/>
    <cellStyle name="Note 5 3 4 2 2" xfId="3406"/>
    <cellStyle name="Note 5 3 4 3" xfId="3407"/>
    <cellStyle name="Note 5 3 5" xfId="3408"/>
    <cellStyle name="Note 5 3 5 2" xfId="3409"/>
    <cellStyle name="Note 5 3 5 2 2" xfId="3410"/>
    <cellStyle name="Note 5 3 5 2 3" xfId="3411"/>
    <cellStyle name="Note 5 3 6" xfId="3412"/>
    <cellStyle name="Note 5 4" xfId="3413"/>
    <cellStyle name="Note 5 4 2" xfId="3414"/>
    <cellStyle name="Note 5 4 2 2" xfId="3415"/>
    <cellStyle name="Note 5 4 2 2 2" xfId="3416"/>
    <cellStyle name="Note 5 4 2 2 2 2" xfId="3417"/>
    <cellStyle name="Note 5 4 2 2 2 2 2" xfId="3418"/>
    <cellStyle name="Note 5 4 2 2 2 3" xfId="3419"/>
    <cellStyle name="Note 5 4 2 2 3" xfId="3420"/>
    <cellStyle name="Note 5 4 2 2 3 2" xfId="3421"/>
    <cellStyle name="Note 5 4 2 2 4" xfId="3422"/>
    <cellStyle name="Note 5 4 2 3" xfId="3423"/>
    <cellStyle name="Note 5 4 2 3 2" xfId="3424"/>
    <cellStyle name="Note 5 4 2 3 2 2" xfId="3425"/>
    <cellStyle name="Note 5 4 2 3 3" xfId="3426"/>
    <cellStyle name="Note 5 4 2 4" xfId="3427"/>
    <cellStyle name="Note 5 4 2 4 2" xfId="3428"/>
    <cellStyle name="Note 5 4 2 4 2 2" xfId="3429"/>
    <cellStyle name="Note 5 4 2 4 2 3" xfId="3430"/>
    <cellStyle name="Note 5 4 2 5" xfId="3431"/>
    <cellStyle name="Note 5 4 3" xfId="3432"/>
    <cellStyle name="Note 5 4 3 2" xfId="3433"/>
    <cellStyle name="Note 5 4 3 2 2" xfId="3434"/>
    <cellStyle name="Note 5 4 3 2 2 2" xfId="3435"/>
    <cellStyle name="Note 5 4 3 2 3" xfId="3436"/>
    <cellStyle name="Note 5 4 3 3" xfId="3437"/>
    <cellStyle name="Note 5 4 3 3 2" xfId="3438"/>
    <cellStyle name="Note 5 4 3 3 2 2" xfId="3439"/>
    <cellStyle name="Note 5 4 3 3 2 3" xfId="3440"/>
    <cellStyle name="Note 5 4 3 4" xfId="3441"/>
    <cellStyle name="Note 5 4 4" xfId="3442"/>
    <cellStyle name="Note 5 4 4 2" xfId="3443"/>
    <cellStyle name="Note 5 4 4 2 2" xfId="3444"/>
    <cellStyle name="Note 5 4 4 3" xfId="3445"/>
    <cellStyle name="Note 5 4 5" xfId="3446"/>
    <cellStyle name="Note 5 4 5 2" xfId="3447"/>
    <cellStyle name="Note 5 4 5 2 2" xfId="3448"/>
    <cellStyle name="Note 5 4 5 2 3" xfId="3449"/>
    <cellStyle name="Note 5 4 6" xfId="3450"/>
    <cellStyle name="Note 5 5" xfId="3451"/>
    <cellStyle name="Note 5 5 2" xfId="3452"/>
    <cellStyle name="Note 5 5 2 2" xfId="3453"/>
    <cellStyle name="Note 5 5 2 2 2" xfId="3454"/>
    <cellStyle name="Note 5 5 2 2 2 2" xfId="3455"/>
    <cellStyle name="Note 5 5 2 2 2 2 2" xfId="3456"/>
    <cellStyle name="Note 5 5 2 2 2 3" xfId="3457"/>
    <cellStyle name="Note 5 5 2 2 3" xfId="3458"/>
    <cellStyle name="Note 5 5 2 2 3 2" xfId="3459"/>
    <cellStyle name="Note 5 5 2 2 4" xfId="3460"/>
    <cellStyle name="Note 5 5 2 3" xfId="3461"/>
    <cellStyle name="Note 5 5 2 3 2" xfId="3462"/>
    <cellStyle name="Note 5 5 2 3 2 2" xfId="3463"/>
    <cellStyle name="Note 5 5 2 3 3" xfId="3464"/>
    <cellStyle name="Note 5 5 2 4" xfId="3465"/>
    <cellStyle name="Note 5 5 2 4 2" xfId="3466"/>
    <cellStyle name="Note 5 5 2 4 2 2" xfId="3467"/>
    <cellStyle name="Note 5 5 2 4 2 3" xfId="3468"/>
    <cellStyle name="Note 5 5 2 5" xfId="3469"/>
    <cellStyle name="Note 5 5 3" xfId="3470"/>
    <cellStyle name="Note 5 5 3 2" xfId="3471"/>
    <cellStyle name="Note 5 5 3 2 2" xfId="3472"/>
    <cellStyle name="Note 5 5 3 2 2 2" xfId="3473"/>
    <cellStyle name="Note 5 5 3 2 3" xfId="3474"/>
    <cellStyle name="Note 5 5 3 3" xfId="3475"/>
    <cellStyle name="Note 5 5 3 3 2" xfId="3476"/>
    <cellStyle name="Note 5 5 3 3 2 2" xfId="3477"/>
    <cellStyle name="Note 5 5 3 3 2 3" xfId="3478"/>
    <cellStyle name="Note 5 5 3 4" xfId="3479"/>
    <cellStyle name="Note 5 5 4" xfId="3480"/>
    <cellStyle name="Note 5 5 4 2" xfId="3481"/>
    <cellStyle name="Note 5 5 4 2 2" xfId="3482"/>
    <cellStyle name="Note 5 5 4 3" xfId="3483"/>
    <cellStyle name="Note 5 5 5" xfId="3484"/>
    <cellStyle name="Note 5 5 5 2" xfId="3485"/>
    <cellStyle name="Note 5 5 5 2 2" xfId="3486"/>
    <cellStyle name="Note 5 5 5 2 3" xfId="3487"/>
    <cellStyle name="Note 5 5 6" xfId="3488"/>
    <cellStyle name="Note 5 6" xfId="3489"/>
    <cellStyle name="Note 5 6 2" xfId="3490"/>
    <cellStyle name="Note 5 6 2 2" xfId="3491"/>
    <cellStyle name="Note 5 6 2 2 2" xfId="3492"/>
    <cellStyle name="Note 5 6 2 2 2 2" xfId="3493"/>
    <cellStyle name="Note 5 6 2 2 2 2 2" xfId="3494"/>
    <cellStyle name="Note 5 6 2 2 2 3" xfId="3495"/>
    <cellStyle name="Note 5 6 2 2 3" xfId="3496"/>
    <cellStyle name="Note 5 6 2 2 3 2" xfId="3497"/>
    <cellStyle name="Note 5 6 2 2 4" xfId="3498"/>
    <cellStyle name="Note 5 6 2 3" xfId="3499"/>
    <cellStyle name="Note 5 6 2 3 2" xfId="3500"/>
    <cellStyle name="Note 5 6 2 3 2 2" xfId="3501"/>
    <cellStyle name="Note 5 6 2 3 3" xfId="3502"/>
    <cellStyle name="Note 5 6 2 4" xfId="3503"/>
    <cellStyle name="Note 5 6 2 4 2" xfId="3504"/>
    <cellStyle name="Note 5 6 2 4 2 2" xfId="3505"/>
    <cellStyle name="Note 5 6 2 4 2 3" xfId="3506"/>
    <cellStyle name="Note 5 6 2 5" xfId="3507"/>
    <cellStyle name="Note 5 6 3" xfId="3508"/>
    <cellStyle name="Note 5 6 3 2" xfId="3509"/>
    <cellStyle name="Note 5 6 3 2 2" xfId="3510"/>
    <cellStyle name="Note 5 6 3 2 2 2" xfId="3511"/>
    <cellStyle name="Note 5 6 3 2 3" xfId="3512"/>
    <cellStyle name="Note 5 6 3 3" xfId="3513"/>
    <cellStyle name="Note 5 6 3 3 2" xfId="3514"/>
    <cellStyle name="Note 5 6 3 3 2 2" xfId="3515"/>
    <cellStyle name="Note 5 6 3 3 2 3" xfId="3516"/>
    <cellStyle name="Note 5 6 3 4" xfId="3517"/>
    <cellStyle name="Note 5 6 4" xfId="3518"/>
    <cellStyle name="Note 5 6 4 2" xfId="3519"/>
    <cellStyle name="Note 5 6 4 2 2" xfId="3520"/>
    <cellStyle name="Note 5 6 4 3" xfId="3521"/>
    <cellStyle name="Note 5 6 5" xfId="3522"/>
    <cellStyle name="Note 5 6 5 2" xfId="3523"/>
    <cellStyle name="Note 5 6 5 2 2" xfId="3524"/>
    <cellStyle name="Note 5 6 5 2 3" xfId="3525"/>
    <cellStyle name="Note 5 6 6" xfId="3526"/>
    <cellStyle name="Note 5 7" xfId="3527"/>
    <cellStyle name="Note 5 7 2" xfId="3528"/>
    <cellStyle name="Note 5 7 2 2" xfId="3529"/>
    <cellStyle name="Note 5 7 2 2 2" xfId="3530"/>
    <cellStyle name="Note 5 7 2 2 2 2" xfId="3531"/>
    <cellStyle name="Note 5 7 2 2 2 2 2" xfId="3532"/>
    <cellStyle name="Note 5 7 2 2 2 3" xfId="3533"/>
    <cellStyle name="Note 5 7 2 2 3" xfId="3534"/>
    <cellStyle name="Note 5 7 2 2 3 2" xfId="3535"/>
    <cellStyle name="Note 5 7 2 2 4" xfId="3536"/>
    <cellStyle name="Note 5 7 2 3" xfId="3537"/>
    <cellStyle name="Note 5 7 2 3 2" xfId="3538"/>
    <cellStyle name="Note 5 7 2 3 2 2" xfId="3539"/>
    <cellStyle name="Note 5 7 2 3 3" xfId="3540"/>
    <cellStyle name="Note 5 7 2 4" xfId="3541"/>
    <cellStyle name="Note 5 7 2 4 2" xfId="3542"/>
    <cellStyle name="Note 5 7 2 4 2 2" xfId="3543"/>
    <cellStyle name="Note 5 7 2 4 2 3" xfId="3544"/>
    <cellStyle name="Note 5 7 2 5" xfId="3545"/>
    <cellStyle name="Note 5 7 3" xfId="3546"/>
    <cellStyle name="Note 5 7 3 2" xfId="3547"/>
    <cellStyle name="Note 5 7 3 2 2" xfId="3548"/>
    <cellStyle name="Note 5 7 3 2 2 2" xfId="3549"/>
    <cellStyle name="Note 5 7 3 2 3" xfId="3550"/>
    <cellStyle name="Note 5 7 3 3" xfId="3551"/>
    <cellStyle name="Note 5 7 3 3 2" xfId="3552"/>
    <cellStyle name="Note 5 7 3 3 2 2" xfId="3553"/>
    <cellStyle name="Note 5 7 3 3 2 3" xfId="3554"/>
    <cellStyle name="Note 5 7 3 4" xfId="3555"/>
    <cellStyle name="Note 5 7 4" xfId="3556"/>
    <cellStyle name="Note 5 7 4 2" xfId="3557"/>
    <cellStyle name="Note 5 7 4 2 2" xfId="3558"/>
    <cellStyle name="Note 5 7 4 3" xfId="3559"/>
    <cellStyle name="Note 5 7 5" xfId="3560"/>
    <cellStyle name="Note 5 7 5 2" xfId="3561"/>
    <cellStyle name="Note 5 7 5 2 2" xfId="3562"/>
    <cellStyle name="Note 5 7 5 2 3" xfId="3563"/>
    <cellStyle name="Note 5 7 6" xfId="3564"/>
    <cellStyle name="Note 5 8" xfId="3565"/>
    <cellStyle name="Note 5 8 2" xfId="3566"/>
    <cellStyle name="Note 5 8 2 2" xfId="3567"/>
    <cellStyle name="Note 5 8 2 2 2" xfId="3568"/>
    <cellStyle name="Note 5 8 2 2 2 2" xfId="3569"/>
    <cellStyle name="Note 5 8 2 2 2 2 2" xfId="3570"/>
    <cellStyle name="Note 5 8 2 2 2 3" xfId="3571"/>
    <cellStyle name="Note 5 8 2 2 3" xfId="3572"/>
    <cellStyle name="Note 5 8 2 2 3 2" xfId="3573"/>
    <cellStyle name="Note 5 8 2 2 4" xfId="3574"/>
    <cellStyle name="Note 5 8 2 3" xfId="3575"/>
    <cellStyle name="Note 5 8 2 3 2" xfId="3576"/>
    <cellStyle name="Note 5 8 2 3 2 2" xfId="3577"/>
    <cellStyle name="Note 5 8 2 3 3" xfId="3578"/>
    <cellStyle name="Note 5 8 2 4" xfId="3579"/>
    <cellStyle name="Note 5 8 2 4 2" xfId="3580"/>
    <cellStyle name="Note 5 8 2 4 2 2" xfId="3581"/>
    <cellStyle name="Note 5 8 2 4 2 3" xfId="3582"/>
    <cellStyle name="Note 5 8 2 5" xfId="3583"/>
    <cellStyle name="Note 5 8 3" xfId="3584"/>
    <cellStyle name="Note 5 8 3 2" xfId="3585"/>
    <cellStyle name="Note 5 8 3 2 2" xfId="3586"/>
    <cellStyle name="Note 5 8 3 2 2 2" xfId="3587"/>
    <cellStyle name="Note 5 8 3 2 3" xfId="3588"/>
    <cellStyle name="Note 5 8 3 3" xfId="3589"/>
    <cellStyle name="Note 5 8 3 3 2" xfId="3590"/>
    <cellStyle name="Note 5 8 3 3 2 2" xfId="3591"/>
    <cellStyle name="Note 5 8 3 3 2 3" xfId="3592"/>
    <cellStyle name="Note 5 8 3 4" xfId="3593"/>
    <cellStyle name="Note 5 8 4" xfId="3594"/>
    <cellStyle name="Note 5 8 4 2" xfId="3595"/>
    <cellStyle name="Note 5 8 4 2 2" xfId="3596"/>
    <cellStyle name="Note 5 8 4 3" xfId="3597"/>
    <cellStyle name="Note 5 8 5" xfId="3598"/>
    <cellStyle name="Note 5 8 5 2" xfId="3599"/>
    <cellStyle name="Note 5 8 5 2 2" xfId="3600"/>
    <cellStyle name="Note 5 8 5 2 3" xfId="3601"/>
    <cellStyle name="Note 5 8 6" xfId="3602"/>
    <cellStyle name="Note 5 9" xfId="3603"/>
    <cellStyle name="Note 6" xfId="3604"/>
    <cellStyle name="Note 6 10" xfId="3605"/>
    <cellStyle name="Note 6 2" xfId="3606"/>
    <cellStyle name="Note 6 2 2" xfId="3607"/>
    <cellStyle name="Note 6 2 2 2" xfId="3608"/>
    <cellStyle name="Note 6 2 2 2 2" xfId="3609"/>
    <cellStyle name="Note 6 2 2 2 2 2" xfId="3610"/>
    <cellStyle name="Note 6 2 2 2 2 2 2" xfId="3611"/>
    <cellStyle name="Note 6 2 2 2 2 3" xfId="3612"/>
    <cellStyle name="Note 6 2 2 2 3" xfId="3613"/>
    <cellStyle name="Note 6 2 2 2 3 2" xfId="3614"/>
    <cellStyle name="Note 6 2 2 2 4" xfId="3615"/>
    <cellStyle name="Note 6 2 2 3" xfId="3616"/>
    <cellStyle name="Note 6 2 2 3 2" xfId="3617"/>
    <cellStyle name="Note 6 2 2 3 2 2" xfId="3618"/>
    <cellStyle name="Note 6 2 2 3 3" xfId="3619"/>
    <cellStyle name="Note 6 2 2 4" xfId="3620"/>
    <cellStyle name="Note 6 2 2 4 2" xfId="3621"/>
    <cellStyle name="Note 6 2 2 4 2 2" xfId="3622"/>
    <cellStyle name="Note 6 2 2 4 2 3" xfId="3623"/>
    <cellStyle name="Note 6 2 2 5" xfId="3624"/>
    <cellStyle name="Note 6 2 3" xfId="3625"/>
    <cellStyle name="Note 6 2 3 2" xfId="3626"/>
    <cellStyle name="Note 6 2 3 2 2" xfId="3627"/>
    <cellStyle name="Note 6 2 3 2 2 2" xfId="3628"/>
    <cellStyle name="Note 6 2 3 2 3" xfId="3629"/>
    <cellStyle name="Note 6 2 3 3" xfId="3630"/>
    <cellStyle name="Note 6 2 3 3 2" xfId="3631"/>
    <cellStyle name="Note 6 2 3 3 2 2" xfId="3632"/>
    <cellStyle name="Note 6 2 3 3 2 3" xfId="3633"/>
    <cellStyle name="Note 6 2 3 4" xfId="3634"/>
    <cellStyle name="Note 6 2 4" xfId="3635"/>
    <cellStyle name="Note 6 2 4 2" xfId="3636"/>
    <cellStyle name="Note 6 2 4 2 2" xfId="3637"/>
    <cellStyle name="Note 6 2 4 3" xfId="3638"/>
    <cellStyle name="Note 6 2 5" xfId="3639"/>
    <cellStyle name="Note 6 2 5 2" xfId="3640"/>
    <cellStyle name="Note 6 2 5 2 2" xfId="3641"/>
    <cellStyle name="Note 6 2 5 2 3" xfId="3642"/>
    <cellStyle name="Note 6 2 6" xfId="3643"/>
    <cellStyle name="Note 6 3" xfId="3644"/>
    <cellStyle name="Note 6 3 2" xfId="3645"/>
    <cellStyle name="Note 6 3 2 2" xfId="3646"/>
    <cellStyle name="Note 6 3 2 2 2" xfId="3647"/>
    <cellStyle name="Note 6 3 2 2 2 2" xfId="3648"/>
    <cellStyle name="Note 6 3 2 2 2 2 2" xfId="3649"/>
    <cellStyle name="Note 6 3 2 2 2 3" xfId="3650"/>
    <cellStyle name="Note 6 3 2 2 3" xfId="3651"/>
    <cellStyle name="Note 6 3 2 2 3 2" xfId="3652"/>
    <cellStyle name="Note 6 3 2 2 4" xfId="3653"/>
    <cellStyle name="Note 6 3 2 3" xfId="3654"/>
    <cellStyle name="Note 6 3 2 3 2" xfId="3655"/>
    <cellStyle name="Note 6 3 2 3 2 2" xfId="3656"/>
    <cellStyle name="Note 6 3 2 3 3" xfId="3657"/>
    <cellStyle name="Note 6 3 2 4" xfId="3658"/>
    <cellStyle name="Note 6 3 2 4 2" xfId="3659"/>
    <cellStyle name="Note 6 3 2 4 2 2" xfId="3660"/>
    <cellStyle name="Note 6 3 2 4 2 3" xfId="3661"/>
    <cellStyle name="Note 6 3 2 5" xfId="3662"/>
    <cellStyle name="Note 6 3 3" xfId="3663"/>
    <cellStyle name="Note 6 3 3 2" xfId="3664"/>
    <cellStyle name="Note 6 3 3 2 2" xfId="3665"/>
    <cellStyle name="Note 6 3 3 2 2 2" xfId="3666"/>
    <cellStyle name="Note 6 3 3 2 3" xfId="3667"/>
    <cellStyle name="Note 6 3 3 3" xfId="3668"/>
    <cellStyle name="Note 6 3 3 3 2" xfId="3669"/>
    <cellStyle name="Note 6 3 3 3 2 2" xfId="3670"/>
    <cellStyle name="Note 6 3 3 3 2 3" xfId="3671"/>
    <cellStyle name="Note 6 3 3 4" xfId="3672"/>
    <cellStyle name="Note 6 3 4" xfId="3673"/>
    <cellStyle name="Note 6 3 4 2" xfId="3674"/>
    <cellStyle name="Note 6 3 4 2 2" xfId="3675"/>
    <cellStyle name="Note 6 3 4 3" xfId="3676"/>
    <cellStyle name="Note 6 3 5" xfId="3677"/>
    <cellStyle name="Note 6 3 5 2" xfId="3678"/>
    <cellStyle name="Note 6 3 5 2 2" xfId="3679"/>
    <cellStyle name="Note 6 3 5 2 3" xfId="3680"/>
    <cellStyle name="Note 6 3 6" xfId="3681"/>
    <cellStyle name="Note 6 4" xfId="3682"/>
    <cellStyle name="Note 6 4 2" xfId="3683"/>
    <cellStyle name="Note 6 4 2 2" xfId="3684"/>
    <cellStyle name="Note 6 4 2 2 2" xfId="3685"/>
    <cellStyle name="Note 6 4 2 2 2 2" xfId="3686"/>
    <cellStyle name="Note 6 4 2 2 2 2 2" xfId="3687"/>
    <cellStyle name="Note 6 4 2 2 2 3" xfId="3688"/>
    <cellStyle name="Note 6 4 2 2 3" xfId="3689"/>
    <cellStyle name="Note 6 4 2 2 3 2" xfId="3690"/>
    <cellStyle name="Note 6 4 2 2 4" xfId="3691"/>
    <cellStyle name="Note 6 4 2 3" xfId="3692"/>
    <cellStyle name="Note 6 4 2 3 2" xfId="3693"/>
    <cellStyle name="Note 6 4 2 3 2 2" xfId="3694"/>
    <cellStyle name="Note 6 4 2 3 3" xfId="3695"/>
    <cellStyle name="Note 6 4 2 4" xfId="3696"/>
    <cellStyle name="Note 6 4 2 4 2" xfId="3697"/>
    <cellStyle name="Note 6 4 2 4 2 2" xfId="3698"/>
    <cellStyle name="Note 6 4 2 4 2 3" xfId="3699"/>
    <cellStyle name="Note 6 4 2 5" xfId="3700"/>
    <cellStyle name="Note 6 4 3" xfId="3701"/>
    <cellStyle name="Note 6 4 3 2" xfId="3702"/>
    <cellStyle name="Note 6 4 3 2 2" xfId="3703"/>
    <cellStyle name="Note 6 4 3 2 2 2" xfId="3704"/>
    <cellStyle name="Note 6 4 3 2 3" xfId="3705"/>
    <cellStyle name="Note 6 4 3 3" xfId="3706"/>
    <cellStyle name="Note 6 4 3 3 2" xfId="3707"/>
    <cellStyle name="Note 6 4 3 3 2 2" xfId="3708"/>
    <cellStyle name="Note 6 4 3 3 2 3" xfId="3709"/>
    <cellStyle name="Note 6 4 3 4" xfId="3710"/>
    <cellStyle name="Note 6 4 4" xfId="3711"/>
    <cellStyle name="Note 6 4 4 2" xfId="3712"/>
    <cellStyle name="Note 6 4 4 2 2" xfId="3713"/>
    <cellStyle name="Note 6 4 4 3" xfId="3714"/>
    <cellStyle name="Note 6 4 5" xfId="3715"/>
    <cellStyle name="Note 6 4 5 2" xfId="3716"/>
    <cellStyle name="Note 6 4 5 2 2" xfId="3717"/>
    <cellStyle name="Note 6 4 5 2 3" xfId="3718"/>
    <cellStyle name="Note 6 4 6" xfId="3719"/>
    <cellStyle name="Note 6 5" xfId="3720"/>
    <cellStyle name="Note 6 5 2" xfId="3721"/>
    <cellStyle name="Note 6 5 2 2" xfId="3722"/>
    <cellStyle name="Note 6 5 2 2 2" xfId="3723"/>
    <cellStyle name="Note 6 5 2 2 2 2" xfId="3724"/>
    <cellStyle name="Note 6 5 2 2 2 2 2" xfId="3725"/>
    <cellStyle name="Note 6 5 2 2 2 3" xfId="3726"/>
    <cellStyle name="Note 6 5 2 2 3" xfId="3727"/>
    <cellStyle name="Note 6 5 2 2 3 2" xfId="3728"/>
    <cellStyle name="Note 6 5 2 2 4" xfId="3729"/>
    <cellStyle name="Note 6 5 2 3" xfId="3730"/>
    <cellStyle name="Note 6 5 2 3 2" xfId="3731"/>
    <cellStyle name="Note 6 5 2 3 2 2" xfId="3732"/>
    <cellStyle name="Note 6 5 2 3 3" xfId="3733"/>
    <cellStyle name="Note 6 5 2 4" xfId="3734"/>
    <cellStyle name="Note 6 5 2 4 2" xfId="3735"/>
    <cellStyle name="Note 6 5 2 4 2 2" xfId="3736"/>
    <cellStyle name="Note 6 5 2 4 2 3" xfId="3737"/>
    <cellStyle name="Note 6 5 2 5" xfId="3738"/>
    <cellStyle name="Note 6 5 3" xfId="3739"/>
    <cellStyle name="Note 6 5 3 2" xfId="3740"/>
    <cellStyle name="Note 6 5 3 2 2" xfId="3741"/>
    <cellStyle name="Note 6 5 3 2 2 2" xfId="3742"/>
    <cellStyle name="Note 6 5 3 2 3" xfId="3743"/>
    <cellStyle name="Note 6 5 3 3" xfId="3744"/>
    <cellStyle name="Note 6 5 3 3 2" xfId="3745"/>
    <cellStyle name="Note 6 5 3 3 2 2" xfId="3746"/>
    <cellStyle name="Note 6 5 3 3 2 3" xfId="3747"/>
    <cellStyle name="Note 6 5 3 4" xfId="3748"/>
    <cellStyle name="Note 6 5 4" xfId="3749"/>
    <cellStyle name="Note 6 5 4 2" xfId="3750"/>
    <cellStyle name="Note 6 5 4 2 2" xfId="3751"/>
    <cellStyle name="Note 6 5 4 3" xfId="3752"/>
    <cellStyle name="Note 6 5 5" xfId="3753"/>
    <cellStyle name="Note 6 5 5 2" xfId="3754"/>
    <cellStyle name="Note 6 5 5 2 2" xfId="3755"/>
    <cellStyle name="Note 6 5 5 2 3" xfId="3756"/>
    <cellStyle name="Note 6 5 6" xfId="3757"/>
    <cellStyle name="Note 6 6" xfId="3758"/>
    <cellStyle name="Note 6 6 2" xfId="3759"/>
    <cellStyle name="Note 6 6 2 2" xfId="3760"/>
    <cellStyle name="Note 6 6 2 2 2" xfId="3761"/>
    <cellStyle name="Note 6 6 2 2 2 2" xfId="3762"/>
    <cellStyle name="Note 6 6 2 2 2 2 2" xfId="3763"/>
    <cellStyle name="Note 6 6 2 2 2 3" xfId="3764"/>
    <cellStyle name="Note 6 6 2 2 3" xfId="3765"/>
    <cellStyle name="Note 6 6 2 2 3 2" xfId="3766"/>
    <cellStyle name="Note 6 6 2 2 4" xfId="3767"/>
    <cellStyle name="Note 6 6 2 3" xfId="3768"/>
    <cellStyle name="Note 6 6 2 3 2" xfId="3769"/>
    <cellStyle name="Note 6 6 2 3 2 2" xfId="3770"/>
    <cellStyle name="Note 6 6 2 3 3" xfId="3771"/>
    <cellStyle name="Note 6 6 2 4" xfId="3772"/>
    <cellStyle name="Note 6 6 2 4 2" xfId="3773"/>
    <cellStyle name="Note 6 6 2 4 2 2" xfId="3774"/>
    <cellStyle name="Note 6 6 2 4 2 3" xfId="3775"/>
    <cellStyle name="Note 6 6 2 5" xfId="3776"/>
    <cellStyle name="Note 6 6 3" xfId="3777"/>
    <cellStyle name="Note 6 6 3 2" xfId="3778"/>
    <cellStyle name="Note 6 6 3 2 2" xfId="3779"/>
    <cellStyle name="Note 6 6 3 2 2 2" xfId="3780"/>
    <cellStyle name="Note 6 6 3 2 3" xfId="3781"/>
    <cellStyle name="Note 6 6 3 3" xfId="3782"/>
    <cellStyle name="Note 6 6 3 3 2" xfId="3783"/>
    <cellStyle name="Note 6 6 3 3 2 2" xfId="3784"/>
    <cellStyle name="Note 6 6 3 3 2 3" xfId="3785"/>
    <cellStyle name="Note 6 6 3 4" xfId="3786"/>
    <cellStyle name="Note 6 6 4" xfId="3787"/>
    <cellStyle name="Note 6 6 4 2" xfId="3788"/>
    <cellStyle name="Note 6 6 4 2 2" xfId="3789"/>
    <cellStyle name="Note 6 6 4 3" xfId="3790"/>
    <cellStyle name="Note 6 6 5" xfId="3791"/>
    <cellStyle name="Note 6 6 5 2" xfId="3792"/>
    <cellStyle name="Note 6 6 5 2 2" xfId="3793"/>
    <cellStyle name="Note 6 6 5 2 3" xfId="3794"/>
    <cellStyle name="Note 6 6 6" xfId="3795"/>
    <cellStyle name="Note 6 7" xfId="3796"/>
    <cellStyle name="Note 6 7 2" xfId="3797"/>
    <cellStyle name="Note 6 7 2 2" xfId="3798"/>
    <cellStyle name="Note 6 7 2 2 2" xfId="3799"/>
    <cellStyle name="Note 6 7 2 2 2 2" xfId="3800"/>
    <cellStyle name="Note 6 7 2 2 2 2 2" xfId="3801"/>
    <cellStyle name="Note 6 7 2 2 2 3" xfId="3802"/>
    <cellStyle name="Note 6 7 2 2 3" xfId="3803"/>
    <cellStyle name="Note 6 7 2 2 3 2" xfId="3804"/>
    <cellStyle name="Note 6 7 2 2 4" xfId="3805"/>
    <cellStyle name="Note 6 7 2 3" xfId="3806"/>
    <cellStyle name="Note 6 7 2 3 2" xfId="3807"/>
    <cellStyle name="Note 6 7 2 3 2 2" xfId="3808"/>
    <cellStyle name="Note 6 7 2 3 3" xfId="3809"/>
    <cellStyle name="Note 6 7 2 4" xfId="3810"/>
    <cellStyle name="Note 6 7 2 4 2" xfId="3811"/>
    <cellStyle name="Note 6 7 2 4 2 2" xfId="3812"/>
    <cellStyle name="Note 6 7 2 4 2 3" xfId="3813"/>
    <cellStyle name="Note 6 7 2 5" xfId="3814"/>
    <cellStyle name="Note 6 7 3" xfId="3815"/>
    <cellStyle name="Note 6 7 3 2" xfId="3816"/>
    <cellStyle name="Note 6 7 3 2 2" xfId="3817"/>
    <cellStyle name="Note 6 7 3 2 2 2" xfId="3818"/>
    <cellStyle name="Note 6 7 3 2 3" xfId="3819"/>
    <cellStyle name="Note 6 7 3 3" xfId="3820"/>
    <cellStyle name="Note 6 7 3 3 2" xfId="3821"/>
    <cellStyle name="Note 6 7 3 3 2 2" xfId="3822"/>
    <cellStyle name="Note 6 7 3 3 2 3" xfId="3823"/>
    <cellStyle name="Note 6 7 3 4" xfId="3824"/>
    <cellStyle name="Note 6 7 4" xfId="3825"/>
    <cellStyle name="Note 6 7 4 2" xfId="3826"/>
    <cellStyle name="Note 6 7 4 2 2" xfId="3827"/>
    <cellStyle name="Note 6 7 4 3" xfId="3828"/>
    <cellStyle name="Note 6 7 5" xfId="3829"/>
    <cellStyle name="Note 6 7 5 2" xfId="3830"/>
    <cellStyle name="Note 6 7 5 2 2" xfId="3831"/>
    <cellStyle name="Note 6 7 5 2 3" xfId="3832"/>
    <cellStyle name="Note 6 7 6" xfId="3833"/>
    <cellStyle name="Note 6 8" xfId="3834"/>
    <cellStyle name="Note 6 8 2" xfId="3835"/>
    <cellStyle name="Note 6 8 2 2" xfId="3836"/>
    <cellStyle name="Note 6 8 2 2 2" xfId="3837"/>
    <cellStyle name="Note 6 8 2 2 2 2" xfId="3838"/>
    <cellStyle name="Note 6 8 2 2 2 2 2" xfId="3839"/>
    <cellStyle name="Note 6 8 2 2 2 3" xfId="3840"/>
    <cellStyle name="Note 6 8 2 2 3" xfId="3841"/>
    <cellStyle name="Note 6 8 2 2 3 2" xfId="3842"/>
    <cellStyle name="Note 6 8 2 2 4" xfId="3843"/>
    <cellStyle name="Note 6 8 2 3" xfId="3844"/>
    <cellStyle name="Note 6 8 2 3 2" xfId="3845"/>
    <cellStyle name="Note 6 8 2 3 2 2" xfId="3846"/>
    <cellStyle name="Note 6 8 2 3 3" xfId="3847"/>
    <cellStyle name="Note 6 8 2 4" xfId="3848"/>
    <cellStyle name="Note 6 8 2 4 2" xfId="3849"/>
    <cellStyle name="Note 6 8 2 4 2 2" xfId="3850"/>
    <cellStyle name="Note 6 8 2 4 2 3" xfId="3851"/>
    <cellStyle name="Note 6 8 2 5" xfId="3852"/>
    <cellStyle name="Note 6 8 3" xfId="3853"/>
    <cellStyle name="Note 6 8 3 2" xfId="3854"/>
    <cellStyle name="Note 6 8 3 2 2" xfId="3855"/>
    <cellStyle name="Note 6 8 3 2 2 2" xfId="3856"/>
    <cellStyle name="Note 6 8 3 2 3" xfId="3857"/>
    <cellStyle name="Note 6 8 3 3" xfId="3858"/>
    <cellStyle name="Note 6 8 3 3 2" xfId="3859"/>
    <cellStyle name="Note 6 8 3 3 2 2" xfId="3860"/>
    <cellStyle name="Note 6 8 3 3 2 3" xfId="3861"/>
    <cellStyle name="Note 6 8 3 4" xfId="3862"/>
    <cellStyle name="Note 6 8 4" xfId="3863"/>
    <cellStyle name="Note 6 8 4 2" xfId="3864"/>
    <cellStyle name="Note 6 8 4 2 2" xfId="3865"/>
    <cellStyle name="Note 6 8 4 3" xfId="3866"/>
    <cellStyle name="Note 6 8 5" xfId="3867"/>
    <cellStyle name="Note 6 8 5 2" xfId="3868"/>
    <cellStyle name="Note 6 8 5 2 2" xfId="3869"/>
    <cellStyle name="Note 6 8 5 2 3" xfId="3870"/>
    <cellStyle name="Note 6 8 6" xfId="3871"/>
    <cellStyle name="Note 6 9" xfId="3872"/>
    <cellStyle name="Note 7" xfId="3873"/>
    <cellStyle name="Note 7 2" xfId="3874"/>
    <cellStyle name="Note 7 2 2" xfId="3875"/>
    <cellStyle name="Note 7 2 2 2" xfId="3876"/>
    <cellStyle name="Note 7 2 2 2 2" xfId="3877"/>
    <cellStyle name="Note 7 2 2 2 2 2" xfId="3878"/>
    <cellStyle name="Note 7 2 2 2 2 2 2" xfId="3879"/>
    <cellStyle name="Note 7 2 2 2 2 3" xfId="3880"/>
    <cellStyle name="Note 7 2 2 2 3" xfId="3881"/>
    <cellStyle name="Note 7 2 2 2 3 2" xfId="3882"/>
    <cellStyle name="Note 7 2 2 2 4" xfId="3883"/>
    <cellStyle name="Note 7 2 2 3" xfId="3884"/>
    <cellStyle name="Note 7 2 2 3 2" xfId="3885"/>
    <cellStyle name="Note 7 2 2 3 2 2" xfId="3886"/>
    <cellStyle name="Note 7 2 2 3 3" xfId="3887"/>
    <cellStyle name="Note 7 2 2 4" xfId="3888"/>
    <cellStyle name="Note 7 2 2 4 2" xfId="3889"/>
    <cellStyle name="Note 7 2 2 4 2 2" xfId="3890"/>
    <cellStyle name="Note 7 2 2 4 2 3" xfId="3891"/>
    <cellStyle name="Note 7 2 2 5" xfId="3892"/>
    <cellStyle name="Note 7 2 3" xfId="3893"/>
    <cellStyle name="Note 7 2 3 2" xfId="3894"/>
    <cellStyle name="Note 7 2 3 2 2" xfId="3895"/>
    <cellStyle name="Note 7 2 3 2 2 2" xfId="3896"/>
    <cellStyle name="Note 7 2 3 2 3" xfId="3897"/>
    <cellStyle name="Note 7 2 3 3" xfId="3898"/>
    <cellStyle name="Note 7 2 3 3 2" xfId="3899"/>
    <cellStyle name="Note 7 2 3 3 2 2" xfId="3900"/>
    <cellStyle name="Note 7 2 3 3 2 3" xfId="3901"/>
    <cellStyle name="Note 7 2 3 4" xfId="3902"/>
    <cellStyle name="Note 7 2 4" xfId="3903"/>
    <cellStyle name="Note 7 2 4 2" xfId="3904"/>
    <cellStyle name="Note 7 2 4 2 2" xfId="3905"/>
    <cellStyle name="Note 7 2 4 3" xfId="3906"/>
    <cellStyle name="Note 7 2 5" xfId="3907"/>
    <cellStyle name="Note 7 2 5 2" xfId="3908"/>
    <cellStyle name="Note 7 2 5 2 2" xfId="3909"/>
    <cellStyle name="Note 7 2 5 2 3" xfId="3910"/>
    <cellStyle name="Note 7 2 6" xfId="3911"/>
    <cellStyle name="Note 7 3" xfId="3912"/>
    <cellStyle name="Note 7 3 2" xfId="3913"/>
    <cellStyle name="Note 7 3 2 2" xfId="3914"/>
    <cellStyle name="Note 7 3 2 2 2" xfId="3915"/>
    <cellStyle name="Note 7 3 2 2 2 2" xfId="3916"/>
    <cellStyle name="Note 7 3 2 2 2 2 2" xfId="3917"/>
    <cellStyle name="Note 7 3 2 2 2 3" xfId="3918"/>
    <cellStyle name="Note 7 3 2 2 3" xfId="3919"/>
    <cellStyle name="Note 7 3 2 2 3 2" xfId="3920"/>
    <cellStyle name="Note 7 3 2 2 4" xfId="3921"/>
    <cellStyle name="Note 7 3 2 3" xfId="3922"/>
    <cellStyle name="Note 7 3 2 3 2" xfId="3923"/>
    <cellStyle name="Note 7 3 2 3 2 2" xfId="3924"/>
    <cellStyle name="Note 7 3 2 3 3" xfId="3925"/>
    <cellStyle name="Note 7 3 2 4" xfId="3926"/>
    <cellStyle name="Note 7 3 2 4 2" xfId="3927"/>
    <cellStyle name="Note 7 3 2 4 2 2" xfId="3928"/>
    <cellStyle name="Note 7 3 2 4 2 3" xfId="3929"/>
    <cellStyle name="Note 7 3 2 5" xfId="3930"/>
    <cellStyle name="Note 7 3 3" xfId="3931"/>
    <cellStyle name="Note 7 3 3 2" xfId="3932"/>
    <cellStyle name="Note 7 3 3 2 2" xfId="3933"/>
    <cellStyle name="Note 7 3 3 2 2 2" xfId="3934"/>
    <cellStyle name="Note 7 3 3 2 3" xfId="3935"/>
    <cellStyle name="Note 7 3 3 3" xfId="3936"/>
    <cellStyle name="Note 7 3 3 3 2" xfId="3937"/>
    <cellStyle name="Note 7 3 3 3 2 2" xfId="3938"/>
    <cellStyle name="Note 7 3 3 3 2 3" xfId="3939"/>
    <cellStyle name="Note 7 3 3 4" xfId="3940"/>
    <cellStyle name="Note 7 3 4" xfId="3941"/>
    <cellStyle name="Note 7 3 4 2" xfId="3942"/>
    <cellStyle name="Note 7 3 4 2 2" xfId="3943"/>
    <cellStyle name="Note 7 3 4 3" xfId="3944"/>
    <cellStyle name="Note 7 3 5" xfId="3945"/>
    <cellStyle name="Note 7 3 5 2" xfId="3946"/>
    <cellStyle name="Note 7 3 5 2 2" xfId="3947"/>
    <cellStyle name="Note 7 3 5 2 3" xfId="3948"/>
    <cellStyle name="Note 7 3 6" xfId="3949"/>
    <cellStyle name="Note 7 4" xfId="3950"/>
    <cellStyle name="Note 7 4 2" xfId="3951"/>
    <cellStyle name="Note 7 4 2 2" xfId="3952"/>
    <cellStyle name="Note 7 4 2 2 2" xfId="3953"/>
    <cellStyle name="Note 7 4 2 2 2 2" xfId="3954"/>
    <cellStyle name="Note 7 4 2 2 2 2 2" xfId="3955"/>
    <cellStyle name="Note 7 4 2 2 2 3" xfId="3956"/>
    <cellStyle name="Note 7 4 2 2 3" xfId="3957"/>
    <cellStyle name="Note 7 4 2 2 3 2" xfId="3958"/>
    <cellStyle name="Note 7 4 2 2 4" xfId="3959"/>
    <cellStyle name="Note 7 4 2 3" xfId="3960"/>
    <cellStyle name="Note 7 4 2 3 2" xfId="3961"/>
    <cellStyle name="Note 7 4 2 3 2 2" xfId="3962"/>
    <cellStyle name="Note 7 4 2 3 3" xfId="3963"/>
    <cellStyle name="Note 7 4 2 4" xfId="3964"/>
    <cellStyle name="Note 7 4 2 4 2" xfId="3965"/>
    <cellStyle name="Note 7 4 2 4 2 2" xfId="3966"/>
    <cellStyle name="Note 7 4 2 4 2 3" xfId="3967"/>
    <cellStyle name="Note 7 4 2 5" xfId="3968"/>
    <cellStyle name="Note 7 4 3" xfId="3969"/>
    <cellStyle name="Note 7 4 3 2" xfId="3970"/>
    <cellStyle name="Note 7 4 3 2 2" xfId="3971"/>
    <cellStyle name="Note 7 4 3 2 2 2" xfId="3972"/>
    <cellStyle name="Note 7 4 3 2 3" xfId="3973"/>
    <cellStyle name="Note 7 4 3 3" xfId="3974"/>
    <cellStyle name="Note 7 4 3 3 2" xfId="3975"/>
    <cellStyle name="Note 7 4 3 3 2 2" xfId="3976"/>
    <cellStyle name="Note 7 4 3 3 2 3" xfId="3977"/>
    <cellStyle name="Note 7 4 3 4" xfId="3978"/>
    <cellStyle name="Note 7 4 4" xfId="3979"/>
    <cellStyle name="Note 7 4 4 2" xfId="3980"/>
    <cellStyle name="Note 7 4 4 2 2" xfId="3981"/>
    <cellStyle name="Note 7 4 4 3" xfId="3982"/>
    <cellStyle name="Note 7 4 5" xfId="3983"/>
    <cellStyle name="Note 7 4 5 2" xfId="3984"/>
    <cellStyle name="Note 7 4 5 2 2" xfId="3985"/>
    <cellStyle name="Note 7 4 5 2 3" xfId="3986"/>
    <cellStyle name="Note 7 4 6" xfId="3987"/>
    <cellStyle name="Note 7 5" xfId="3988"/>
    <cellStyle name="Note 7 5 2" xfId="3989"/>
    <cellStyle name="Note 7 5 2 2" xfId="3990"/>
    <cellStyle name="Note 7 5 2 2 2" xfId="3991"/>
    <cellStyle name="Note 7 5 2 2 2 2" xfId="3992"/>
    <cellStyle name="Note 7 5 2 2 2 2 2" xfId="3993"/>
    <cellStyle name="Note 7 5 2 2 2 3" xfId="3994"/>
    <cellStyle name="Note 7 5 2 2 3" xfId="3995"/>
    <cellStyle name="Note 7 5 2 2 3 2" xfId="3996"/>
    <cellStyle name="Note 7 5 2 2 4" xfId="3997"/>
    <cellStyle name="Note 7 5 2 3" xfId="3998"/>
    <cellStyle name="Note 7 5 2 3 2" xfId="3999"/>
    <cellStyle name="Note 7 5 2 3 2 2" xfId="4000"/>
    <cellStyle name="Note 7 5 2 3 3" xfId="4001"/>
    <cellStyle name="Note 7 5 2 4" xfId="4002"/>
    <cellStyle name="Note 7 5 2 4 2" xfId="4003"/>
    <cellStyle name="Note 7 5 2 4 2 2" xfId="4004"/>
    <cellStyle name="Note 7 5 2 4 2 3" xfId="4005"/>
    <cellStyle name="Note 7 5 2 5" xfId="4006"/>
    <cellStyle name="Note 7 5 3" xfId="4007"/>
    <cellStyle name="Note 7 5 3 2" xfId="4008"/>
    <cellStyle name="Note 7 5 3 2 2" xfId="4009"/>
    <cellStyle name="Note 7 5 3 2 2 2" xfId="4010"/>
    <cellStyle name="Note 7 5 3 2 3" xfId="4011"/>
    <cellStyle name="Note 7 5 3 3" xfId="4012"/>
    <cellStyle name="Note 7 5 3 3 2" xfId="4013"/>
    <cellStyle name="Note 7 5 3 3 2 2" xfId="4014"/>
    <cellStyle name="Note 7 5 3 3 2 3" xfId="4015"/>
    <cellStyle name="Note 7 5 3 4" xfId="4016"/>
    <cellStyle name="Note 7 5 4" xfId="4017"/>
    <cellStyle name="Note 7 5 4 2" xfId="4018"/>
    <cellStyle name="Note 7 5 4 2 2" xfId="4019"/>
    <cellStyle name="Note 7 5 4 3" xfId="4020"/>
    <cellStyle name="Note 7 5 5" xfId="4021"/>
    <cellStyle name="Note 7 5 5 2" xfId="4022"/>
    <cellStyle name="Note 7 5 5 2 2" xfId="4023"/>
    <cellStyle name="Note 7 5 5 2 3" xfId="4024"/>
    <cellStyle name="Note 7 5 6" xfId="4025"/>
    <cellStyle name="Note 7 6" xfId="4026"/>
    <cellStyle name="Note 7 6 2" xfId="4027"/>
    <cellStyle name="Note 7 6 2 2" xfId="4028"/>
    <cellStyle name="Note 7 6 2 2 2" xfId="4029"/>
    <cellStyle name="Note 7 6 2 2 2 2" xfId="4030"/>
    <cellStyle name="Note 7 6 2 2 2 2 2" xfId="4031"/>
    <cellStyle name="Note 7 6 2 2 2 3" xfId="4032"/>
    <cellStyle name="Note 7 6 2 2 3" xfId="4033"/>
    <cellStyle name="Note 7 6 2 2 3 2" xfId="4034"/>
    <cellStyle name="Note 7 6 2 2 4" xfId="4035"/>
    <cellStyle name="Note 7 6 2 3" xfId="4036"/>
    <cellStyle name="Note 7 6 2 3 2" xfId="4037"/>
    <cellStyle name="Note 7 6 2 3 2 2" xfId="4038"/>
    <cellStyle name="Note 7 6 2 3 3" xfId="4039"/>
    <cellStyle name="Note 7 6 2 4" xfId="4040"/>
    <cellStyle name="Note 7 6 2 4 2" xfId="4041"/>
    <cellStyle name="Note 7 6 2 4 2 2" xfId="4042"/>
    <cellStyle name="Note 7 6 2 4 2 3" xfId="4043"/>
    <cellStyle name="Note 7 6 2 5" xfId="4044"/>
    <cellStyle name="Note 7 6 3" xfId="4045"/>
    <cellStyle name="Note 7 6 3 2" xfId="4046"/>
    <cellStyle name="Note 7 6 3 2 2" xfId="4047"/>
    <cellStyle name="Note 7 6 3 2 2 2" xfId="4048"/>
    <cellStyle name="Note 7 6 3 2 3" xfId="4049"/>
    <cellStyle name="Note 7 6 3 3" xfId="4050"/>
    <cellStyle name="Note 7 6 3 3 2" xfId="4051"/>
    <cellStyle name="Note 7 6 3 3 2 2" xfId="4052"/>
    <cellStyle name="Note 7 6 3 3 2 3" xfId="4053"/>
    <cellStyle name="Note 7 6 3 4" xfId="4054"/>
    <cellStyle name="Note 7 6 4" xfId="4055"/>
    <cellStyle name="Note 7 6 4 2" xfId="4056"/>
    <cellStyle name="Note 7 6 4 2 2" xfId="4057"/>
    <cellStyle name="Note 7 6 4 3" xfId="4058"/>
    <cellStyle name="Note 7 6 5" xfId="4059"/>
    <cellStyle name="Note 7 6 5 2" xfId="4060"/>
    <cellStyle name="Note 7 6 5 2 2" xfId="4061"/>
    <cellStyle name="Note 7 6 5 2 3" xfId="4062"/>
    <cellStyle name="Note 7 6 6" xfId="4063"/>
    <cellStyle name="Note 7 7" xfId="4064"/>
    <cellStyle name="Note 7 7 2" xfId="4065"/>
    <cellStyle name="Note 7 7 2 2" xfId="4066"/>
    <cellStyle name="Note 7 7 2 2 2" xfId="4067"/>
    <cellStyle name="Note 7 7 2 2 2 2" xfId="4068"/>
    <cellStyle name="Note 7 7 2 2 2 2 2" xfId="4069"/>
    <cellStyle name="Note 7 7 2 2 2 3" xfId="4070"/>
    <cellStyle name="Note 7 7 2 2 3" xfId="4071"/>
    <cellStyle name="Note 7 7 2 2 3 2" xfId="4072"/>
    <cellStyle name="Note 7 7 2 2 4" xfId="4073"/>
    <cellStyle name="Note 7 7 2 3" xfId="4074"/>
    <cellStyle name="Note 7 7 2 3 2" xfId="4075"/>
    <cellStyle name="Note 7 7 2 3 2 2" xfId="4076"/>
    <cellStyle name="Note 7 7 2 3 3" xfId="4077"/>
    <cellStyle name="Note 7 7 2 4" xfId="4078"/>
    <cellStyle name="Note 7 7 2 4 2" xfId="4079"/>
    <cellStyle name="Note 7 7 2 4 2 2" xfId="4080"/>
    <cellStyle name="Note 7 7 2 4 2 3" xfId="4081"/>
    <cellStyle name="Note 7 7 2 5" xfId="4082"/>
    <cellStyle name="Note 7 7 3" xfId="4083"/>
    <cellStyle name="Note 7 7 3 2" xfId="4084"/>
    <cellStyle name="Note 7 7 3 2 2" xfId="4085"/>
    <cellStyle name="Note 7 7 3 2 2 2" xfId="4086"/>
    <cellStyle name="Note 7 7 3 2 3" xfId="4087"/>
    <cellStyle name="Note 7 7 3 3" xfId="4088"/>
    <cellStyle name="Note 7 7 3 3 2" xfId="4089"/>
    <cellStyle name="Note 7 7 3 3 2 2" xfId="4090"/>
    <cellStyle name="Note 7 7 3 3 2 3" xfId="4091"/>
    <cellStyle name="Note 7 7 3 4" xfId="4092"/>
    <cellStyle name="Note 7 7 4" xfId="4093"/>
    <cellStyle name="Note 7 7 4 2" xfId="4094"/>
    <cellStyle name="Note 7 7 4 2 2" xfId="4095"/>
    <cellStyle name="Note 7 7 4 3" xfId="4096"/>
    <cellStyle name="Note 7 7 5" xfId="4097"/>
    <cellStyle name="Note 7 7 5 2" xfId="4098"/>
    <cellStyle name="Note 7 7 5 2 2" xfId="4099"/>
    <cellStyle name="Note 7 7 5 2 3" xfId="4100"/>
    <cellStyle name="Note 7 7 6" xfId="4101"/>
    <cellStyle name="Note 7 8" xfId="4102"/>
    <cellStyle name="Note 7 8 2" xfId="4103"/>
    <cellStyle name="Note 7 8 2 2" xfId="4104"/>
    <cellStyle name="Note 7 8 2 2 2" xfId="4105"/>
    <cellStyle name="Note 7 8 2 2 2 2" xfId="4106"/>
    <cellStyle name="Note 7 8 2 2 2 2 2" xfId="4107"/>
    <cellStyle name="Note 7 8 2 2 2 3" xfId="4108"/>
    <cellStyle name="Note 7 8 2 2 3" xfId="4109"/>
    <cellStyle name="Note 7 8 2 2 3 2" xfId="4110"/>
    <cellStyle name="Note 7 8 2 2 4" xfId="4111"/>
    <cellStyle name="Note 7 8 2 3" xfId="4112"/>
    <cellStyle name="Note 7 8 2 3 2" xfId="4113"/>
    <cellStyle name="Note 7 8 2 3 2 2" xfId="4114"/>
    <cellStyle name="Note 7 8 2 3 3" xfId="4115"/>
    <cellStyle name="Note 7 8 2 4" xfId="4116"/>
    <cellStyle name="Note 7 8 2 4 2" xfId="4117"/>
    <cellStyle name="Note 7 8 2 4 2 2" xfId="4118"/>
    <cellStyle name="Note 7 8 2 4 2 3" xfId="4119"/>
    <cellStyle name="Note 7 8 2 5" xfId="4120"/>
    <cellStyle name="Note 7 8 3" xfId="4121"/>
    <cellStyle name="Note 7 8 3 2" xfId="4122"/>
    <cellStyle name="Note 7 8 3 2 2" xfId="4123"/>
    <cellStyle name="Note 7 8 3 2 2 2" xfId="4124"/>
    <cellStyle name="Note 7 8 3 2 3" xfId="4125"/>
    <cellStyle name="Note 7 8 3 3" xfId="4126"/>
    <cellStyle name="Note 7 8 3 3 2" xfId="4127"/>
    <cellStyle name="Note 7 8 3 3 2 2" xfId="4128"/>
    <cellStyle name="Note 7 8 3 3 2 3" xfId="4129"/>
    <cellStyle name="Note 7 8 3 4" xfId="4130"/>
    <cellStyle name="Note 7 8 4" xfId="4131"/>
    <cellStyle name="Note 7 8 4 2" xfId="4132"/>
    <cellStyle name="Note 7 8 4 2 2" xfId="4133"/>
    <cellStyle name="Note 7 8 4 3" xfId="4134"/>
    <cellStyle name="Note 7 8 5" xfId="4135"/>
    <cellStyle name="Note 7 8 5 2" xfId="4136"/>
    <cellStyle name="Note 7 8 5 2 2" xfId="4137"/>
    <cellStyle name="Note 7 8 5 2 3" xfId="4138"/>
    <cellStyle name="Note 7 8 6" xfId="4139"/>
    <cellStyle name="Note 8 2" xfId="4140"/>
    <cellStyle name="Note 8 2 2" xfId="4141"/>
    <cellStyle name="Note 8 2 2 2" xfId="4142"/>
    <cellStyle name="Note 8 2 2 2 2" xfId="4143"/>
    <cellStyle name="Note 8 2 2 2 2 2" xfId="4144"/>
    <cellStyle name="Note 8 2 2 2 2 2 2" xfId="4145"/>
    <cellStyle name="Note 8 2 2 2 2 3" xfId="4146"/>
    <cellStyle name="Note 8 2 2 2 3" xfId="4147"/>
    <cellStyle name="Note 8 2 2 2 3 2" xfId="4148"/>
    <cellStyle name="Note 8 2 2 2 4" xfId="4149"/>
    <cellStyle name="Note 8 2 2 3" xfId="4150"/>
    <cellStyle name="Note 8 2 2 3 2" xfId="4151"/>
    <cellStyle name="Note 8 2 2 3 2 2" xfId="4152"/>
    <cellStyle name="Note 8 2 2 3 3" xfId="4153"/>
    <cellStyle name="Note 8 2 2 4" xfId="4154"/>
    <cellStyle name="Note 8 2 2 4 2" xfId="4155"/>
    <cellStyle name="Note 8 2 2 4 2 2" xfId="4156"/>
    <cellStyle name="Note 8 2 2 4 2 3" xfId="4157"/>
    <cellStyle name="Note 8 2 2 5" xfId="4158"/>
    <cellStyle name="Note 8 2 3" xfId="4159"/>
    <cellStyle name="Note 8 2 3 2" xfId="4160"/>
    <cellStyle name="Note 8 2 3 2 2" xfId="4161"/>
    <cellStyle name="Note 8 2 3 2 2 2" xfId="4162"/>
    <cellStyle name="Note 8 2 3 2 3" xfId="4163"/>
    <cellStyle name="Note 8 2 3 3" xfId="4164"/>
    <cellStyle name="Note 8 2 3 3 2" xfId="4165"/>
    <cellStyle name="Note 8 2 3 3 2 2" xfId="4166"/>
    <cellStyle name="Note 8 2 3 3 2 3" xfId="4167"/>
    <cellStyle name="Note 8 2 3 4" xfId="4168"/>
    <cellStyle name="Note 8 2 4" xfId="4169"/>
    <cellStyle name="Note 8 2 4 2" xfId="4170"/>
    <cellStyle name="Note 8 2 4 2 2" xfId="4171"/>
    <cellStyle name="Note 8 2 4 3" xfId="4172"/>
    <cellStyle name="Note 8 2 5" xfId="4173"/>
    <cellStyle name="Note 8 2 5 2" xfId="4174"/>
    <cellStyle name="Note 8 2 5 2 2" xfId="4175"/>
    <cellStyle name="Note 8 2 5 2 3" xfId="4176"/>
    <cellStyle name="Note 8 2 6" xfId="4177"/>
    <cellStyle name="Note 8 3" xfId="4178"/>
    <cellStyle name="Note 8 3 2" xfId="4179"/>
    <cellStyle name="Note 8 3 2 2" xfId="4180"/>
    <cellStyle name="Note 8 3 2 2 2" xfId="4181"/>
    <cellStyle name="Note 8 3 2 2 2 2" xfId="4182"/>
    <cellStyle name="Note 8 3 2 2 2 2 2" xfId="4183"/>
    <cellStyle name="Note 8 3 2 2 2 3" xfId="4184"/>
    <cellStyle name="Note 8 3 2 2 3" xfId="4185"/>
    <cellStyle name="Note 8 3 2 2 3 2" xfId="4186"/>
    <cellStyle name="Note 8 3 2 2 4" xfId="4187"/>
    <cellStyle name="Note 8 3 2 3" xfId="4188"/>
    <cellStyle name="Note 8 3 2 3 2" xfId="4189"/>
    <cellStyle name="Note 8 3 2 3 2 2" xfId="4190"/>
    <cellStyle name="Note 8 3 2 3 3" xfId="4191"/>
    <cellStyle name="Note 8 3 2 4" xfId="4192"/>
    <cellStyle name="Note 8 3 2 4 2" xfId="4193"/>
    <cellStyle name="Note 8 3 2 4 2 2" xfId="4194"/>
    <cellStyle name="Note 8 3 2 4 2 3" xfId="4195"/>
    <cellStyle name="Note 8 3 2 5" xfId="4196"/>
    <cellStyle name="Note 8 3 3" xfId="4197"/>
    <cellStyle name="Note 8 3 3 2" xfId="4198"/>
    <cellStyle name="Note 8 3 3 2 2" xfId="4199"/>
    <cellStyle name="Note 8 3 3 2 2 2" xfId="4200"/>
    <cellStyle name="Note 8 3 3 2 3" xfId="4201"/>
    <cellStyle name="Note 8 3 3 3" xfId="4202"/>
    <cellStyle name="Note 8 3 3 3 2" xfId="4203"/>
    <cellStyle name="Note 8 3 3 3 2 2" xfId="4204"/>
    <cellStyle name="Note 8 3 3 3 2 3" xfId="4205"/>
    <cellStyle name="Note 8 3 3 4" xfId="4206"/>
    <cellStyle name="Note 8 3 4" xfId="4207"/>
    <cellStyle name="Note 8 3 4 2" xfId="4208"/>
    <cellStyle name="Note 8 3 4 2 2" xfId="4209"/>
    <cellStyle name="Note 8 3 4 3" xfId="4210"/>
    <cellStyle name="Note 8 3 5" xfId="4211"/>
    <cellStyle name="Note 8 3 5 2" xfId="4212"/>
    <cellStyle name="Note 8 3 5 2 2" xfId="4213"/>
    <cellStyle name="Note 8 3 5 2 3" xfId="4214"/>
    <cellStyle name="Note 8 3 6" xfId="4215"/>
    <cellStyle name="Note 8 4" xfId="4216"/>
    <cellStyle name="Note 8 4 2" xfId="4217"/>
    <cellStyle name="Note 8 4 2 2" xfId="4218"/>
    <cellStyle name="Note 8 4 2 2 2" xfId="4219"/>
    <cellStyle name="Note 8 4 2 2 2 2" xfId="4220"/>
    <cellStyle name="Note 8 4 2 2 2 2 2" xfId="4221"/>
    <cellStyle name="Note 8 4 2 2 2 3" xfId="4222"/>
    <cellStyle name="Note 8 4 2 2 3" xfId="4223"/>
    <cellStyle name="Note 8 4 2 2 3 2" xfId="4224"/>
    <cellStyle name="Note 8 4 2 2 4" xfId="4225"/>
    <cellStyle name="Note 8 4 2 3" xfId="4226"/>
    <cellStyle name="Note 8 4 2 3 2" xfId="4227"/>
    <cellStyle name="Note 8 4 2 3 2 2" xfId="4228"/>
    <cellStyle name="Note 8 4 2 3 3" xfId="4229"/>
    <cellStyle name="Note 8 4 2 4" xfId="4230"/>
    <cellStyle name="Note 8 4 2 4 2" xfId="4231"/>
    <cellStyle name="Note 8 4 2 4 2 2" xfId="4232"/>
    <cellStyle name="Note 8 4 2 4 2 3" xfId="4233"/>
    <cellStyle name="Note 8 4 2 5" xfId="4234"/>
    <cellStyle name="Note 8 4 3" xfId="4235"/>
    <cellStyle name="Note 8 4 3 2" xfId="4236"/>
    <cellStyle name="Note 8 4 3 2 2" xfId="4237"/>
    <cellStyle name="Note 8 4 3 2 2 2" xfId="4238"/>
    <cellStyle name="Note 8 4 3 2 3" xfId="4239"/>
    <cellStyle name="Note 8 4 3 3" xfId="4240"/>
    <cellStyle name="Note 8 4 3 3 2" xfId="4241"/>
    <cellStyle name="Note 8 4 3 3 2 2" xfId="4242"/>
    <cellStyle name="Note 8 4 3 3 2 3" xfId="4243"/>
    <cellStyle name="Note 8 4 3 4" xfId="4244"/>
    <cellStyle name="Note 8 4 4" xfId="4245"/>
    <cellStyle name="Note 8 4 4 2" xfId="4246"/>
    <cellStyle name="Note 8 4 4 2 2" xfId="4247"/>
    <cellStyle name="Note 8 4 4 3" xfId="4248"/>
    <cellStyle name="Note 8 4 5" xfId="4249"/>
    <cellStyle name="Note 8 4 5 2" xfId="4250"/>
    <cellStyle name="Note 8 4 5 2 2" xfId="4251"/>
    <cellStyle name="Note 8 4 5 2 3" xfId="4252"/>
    <cellStyle name="Note 8 4 6" xfId="4253"/>
    <cellStyle name="Note 8 5" xfId="4254"/>
    <cellStyle name="Note 8 5 2" xfId="4255"/>
    <cellStyle name="Note 8 5 2 2" xfId="4256"/>
    <cellStyle name="Note 8 5 2 2 2" xfId="4257"/>
    <cellStyle name="Note 8 5 2 2 2 2" xfId="4258"/>
    <cellStyle name="Note 8 5 2 2 2 2 2" xfId="4259"/>
    <cellStyle name="Note 8 5 2 2 2 3" xfId="4260"/>
    <cellStyle name="Note 8 5 2 2 3" xfId="4261"/>
    <cellStyle name="Note 8 5 2 2 3 2" xfId="4262"/>
    <cellStyle name="Note 8 5 2 2 4" xfId="4263"/>
    <cellStyle name="Note 8 5 2 3" xfId="4264"/>
    <cellStyle name="Note 8 5 2 3 2" xfId="4265"/>
    <cellStyle name="Note 8 5 2 3 2 2" xfId="4266"/>
    <cellStyle name="Note 8 5 2 3 3" xfId="4267"/>
    <cellStyle name="Note 8 5 2 4" xfId="4268"/>
    <cellStyle name="Note 8 5 2 4 2" xfId="4269"/>
    <cellStyle name="Note 8 5 2 4 2 2" xfId="4270"/>
    <cellStyle name="Note 8 5 2 4 2 3" xfId="4271"/>
    <cellStyle name="Note 8 5 2 5" xfId="4272"/>
    <cellStyle name="Note 8 5 3" xfId="4273"/>
    <cellStyle name="Note 8 5 3 2" xfId="4274"/>
    <cellStyle name="Note 8 5 3 2 2" xfId="4275"/>
    <cellStyle name="Note 8 5 3 2 2 2" xfId="4276"/>
    <cellStyle name="Note 8 5 3 2 3" xfId="4277"/>
    <cellStyle name="Note 8 5 3 3" xfId="4278"/>
    <cellStyle name="Note 8 5 3 3 2" xfId="4279"/>
    <cellStyle name="Note 8 5 3 3 2 2" xfId="4280"/>
    <cellStyle name="Note 8 5 3 3 2 3" xfId="4281"/>
    <cellStyle name="Note 8 5 3 4" xfId="4282"/>
    <cellStyle name="Note 8 5 4" xfId="4283"/>
    <cellStyle name="Note 8 5 4 2" xfId="4284"/>
    <cellStyle name="Note 8 5 4 2 2" xfId="4285"/>
    <cellStyle name="Note 8 5 4 3" xfId="4286"/>
    <cellStyle name="Note 8 5 5" xfId="4287"/>
    <cellStyle name="Note 8 5 5 2" xfId="4288"/>
    <cellStyle name="Note 8 5 5 2 2" xfId="4289"/>
    <cellStyle name="Note 8 5 5 2 3" xfId="4290"/>
    <cellStyle name="Note 8 5 6" xfId="4291"/>
    <cellStyle name="Note 8 6" xfId="4292"/>
    <cellStyle name="Note 8 6 2" xfId="4293"/>
    <cellStyle name="Note 8 6 2 2" xfId="4294"/>
    <cellStyle name="Note 8 6 2 2 2" xfId="4295"/>
    <cellStyle name="Note 8 6 2 2 2 2" xfId="4296"/>
    <cellStyle name="Note 8 6 2 2 2 2 2" xfId="4297"/>
    <cellStyle name="Note 8 6 2 2 2 3" xfId="4298"/>
    <cellStyle name="Note 8 6 2 2 3" xfId="4299"/>
    <cellStyle name="Note 8 6 2 2 3 2" xfId="4300"/>
    <cellStyle name="Note 8 6 2 2 4" xfId="4301"/>
    <cellStyle name="Note 8 6 2 3" xfId="4302"/>
    <cellStyle name="Note 8 6 2 3 2" xfId="4303"/>
    <cellStyle name="Note 8 6 2 3 2 2" xfId="4304"/>
    <cellStyle name="Note 8 6 2 3 3" xfId="4305"/>
    <cellStyle name="Note 8 6 2 4" xfId="4306"/>
    <cellStyle name="Note 8 6 2 4 2" xfId="4307"/>
    <cellStyle name="Note 8 6 2 4 2 2" xfId="4308"/>
    <cellStyle name="Note 8 6 2 4 2 3" xfId="4309"/>
    <cellStyle name="Note 8 6 2 5" xfId="4310"/>
    <cellStyle name="Note 8 6 3" xfId="4311"/>
    <cellStyle name="Note 8 6 3 2" xfId="4312"/>
    <cellStyle name="Note 8 6 3 2 2" xfId="4313"/>
    <cellStyle name="Note 8 6 3 2 2 2" xfId="4314"/>
    <cellStyle name="Note 8 6 3 2 3" xfId="4315"/>
    <cellStyle name="Note 8 6 3 3" xfId="4316"/>
    <cellStyle name="Note 8 6 3 3 2" xfId="4317"/>
    <cellStyle name="Note 8 6 3 3 2 2" xfId="4318"/>
    <cellStyle name="Note 8 6 3 3 2 3" xfId="4319"/>
    <cellStyle name="Note 8 6 3 4" xfId="4320"/>
    <cellStyle name="Note 8 6 4" xfId="4321"/>
    <cellStyle name="Note 8 6 4 2" xfId="4322"/>
    <cellStyle name="Note 8 6 4 2 2" xfId="4323"/>
    <cellStyle name="Note 8 6 4 3" xfId="4324"/>
    <cellStyle name="Note 8 6 5" xfId="4325"/>
    <cellStyle name="Note 8 6 5 2" xfId="4326"/>
    <cellStyle name="Note 8 6 5 2 2" xfId="4327"/>
    <cellStyle name="Note 8 6 5 2 3" xfId="4328"/>
    <cellStyle name="Note 8 6 6" xfId="4329"/>
    <cellStyle name="Note 8 7" xfId="4330"/>
    <cellStyle name="Note 8 7 2" xfId="4331"/>
    <cellStyle name="Note 8 7 2 2" xfId="4332"/>
    <cellStyle name="Note 8 7 2 2 2" xfId="4333"/>
    <cellStyle name="Note 8 7 2 2 2 2" xfId="4334"/>
    <cellStyle name="Note 8 7 2 2 2 2 2" xfId="4335"/>
    <cellStyle name="Note 8 7 2 2 2 3" xfId="4336"/>
    <cellStyle name="Note 8 7 2 2 3" xfId="4337"/>
    <cellStyle name="Note 8 7 2 2 3 2" xfId="4338"/>
    <cellStyle name="Note 8 7 2 2 4" xfId="4339"/>
    <cellStyle name="Note 8 7 2 3" xfId="4340"/>
    <cellStyle name="Note 8 7 2 3 2" xfId="4341"/>
    <cellStyle name="Note 8 7 2 3 2 2" xfId="4342"/>
    <cellStyle name="Note 8 7 2 3 3" xfId="4343"/>
    <cellStyle name="Note 8 7 2 4" xfId="4344"/>
    <cellStyle name="Note 8 7 2 4 2" xfId="4345"/>
    <cellStyle name="Note 8 7 2 4 2 2" xfId="4346"/>
    <cellStyle name="Note 8 7 2 4 2 3" xfId="4347"/>
    <cellStyle name="Note 8 7 2 5" xfId="4348"/>
    <cellStyle name="Note 8 7 3" xfId="4349"/>
    <cellStyle name="Note 8 7 3 2" xfId="4350"/>
    <cellStyle name="Note 8 7 3 2 2" xfId="4351"/>
    <cellStyle name="Note 8 7 3 2 2 2" xfId="4352"/>
    <cellStyle name="Note 8 7 3 2 3" xfId="4353"/>
    <cellStyle name="Note 8 7 3 3" xfId="4354"/>
    <cellStyle name="Note 8 7 3 3 2" xfId="4355"/>
    <cellStyle name="Note 8 7 3 3 2 2" xfId="4356"/>
    <cellStyle name="Note 8 7 3 3 2 3" xfId="4357"/>
    <cellStyle name="Note 8 7 3 4" xfId="4358"/>
    <cellStyle name="Note 8 7 4" xfId="4359"/>
    <cellStyle name="Note 8 7 4 2" xfId="4360"/>
    <cellStyle name="Note 8 7 4 2 2" xfId="4361"/>
    <cellStyle name="Note 8 7 4 3" xfId="4362"/>
    <cellStyle name="Note 8 7 5" xfId="4363"/>
    <cellStyle name="Note 8 7 5 2" xfId="4364"/>
    <cellStyle name="Note 8 7 5 2 2" xfId="4365"/>
    <cellStyle name="Note 8 7 5 2 3" xfId="4366"/>
    <cellStyle name="Note 8 7 6" xfId="4367"/>
    <cellStyle name="Note 8 8" xfId="4368"/>
    <cellStyle name="Note 8 8 2" xfId="4369"/>
    <cellStyle name="Note 8 8 2 2" xfId="4370"/>
    <cellStyle name="Note 8 8 2 2 2" xfId="4371"/>
    <cellStyle name="Note 8 8 2 2 2 2" xfId="4372"/>
    <cellStyle name="Note 8 8 2 2 2 2 2" xfId="4373"/>
    <cellStyle name="Note 8 8 2 2 2 3" xfId="4374"/>
    <cellStyle name="Note 8 8 2 2 3" xfId="4375"/>
    <cellStyle name="Note 8 8 2 2 3 2" xfId="4376"/>
    <cellStyle name="Note 8 8 2 2 4" xfId="4377"/>
    <cellStyle name="Note 8 8 2 3" xfId="4378"/>
    <cellStyle name="Note 8 8 2 3 2" xfId="4379"/>
    <cellStyle name="Note 8 8 2 3 2 2" xfId="4380"/>
    <cellStyle name="Note 8 8 2 3 3" xfId="4381"/>
    <cellStyle name="Note 8 8 2 4" xfId="4382"/>
    <cellStyle name="Note 8 8 2 4 2" xfId="4383"/>
    <cellStyle name="Note 8 8 2 4 2 2" xfId="4384"/>
    <cellStyle name="Note 8 8 2 4 2 3" xfId="4385"/>
    <cellStyle name="Note 8 8 2 5" xfId="4386"/>
    <cellStyle name="Note 8 8 3" xfId="4387"/>
    <cellStyle name="Note 8 8 3 2" xfId="4388"/>
    <cellStyle name="Note 8 8 3 2 2" xfId="4389"/>
    <cellStyle name="Note 8 8 3 2 2 2" xfId="4390"/>
    <cellStyle name="Note 8 8 3 2 3" xfId="4391"/>
    <cellStyle name="Note 8 8 3 3" xfId="4392"/>
    <cellStyle name="Note 8 8 3 3 2" xfId="4393"/>
    <cellStyle name="Note 8 8 3 3 2 2" xfId="4394"/>
    <cellStyle name="Note 8 8 3 3 2 3" xfId="4395"/>
    <cellStyle name="Note 8 8 3 4" xfId="4396"/>
    <cellStyle name="Note 8 8 4" xfId="4397"/>
    <cellStyle name="Note 8 8 4 2" xfId="4398"/>
    <cellStyle name="Note 8 8 4 2 2" xfId="4399"/>
    <cellStyle name="Note 8 8 4 3" xfId="4400"/>
    <cellStyle name="Note 8 8 5" xfId="4401"/>
    <cellStyle name="Note 8 8 5 2" xfId="4402"/>
    <cellStyle name="Note 8 8 5 2 2" xfId="4403"/>
    <cellStyle name="Note 8 8 5 2 3" xfId="4404"/>
    <cellStyle name="Note 8 8 6" xfId="4405"/>
    <cellStyle name="Note 9 2" xfId="4406"/>
    <cellStyle name="Note 9 2 2" xfId="4407"/>
    <cellStyle name="Note 9 2 2 2" xfId="4408"/>
    <cellStyle name="Note 9 2 2 2 2" xfId="4409"/>
    <cellStyle name="Note 9 2 2 2 2 2" xfId="4410"/>
    <cellStyle name="Note 9 2 2 2 2 2 2" xfId="4411"/>
    <cellStyle name="Note 9 2 2 2 2 3" xfId="4412"/>
    <cellStyle name="Note 9 2 2 2 3" xfId="4413"/>
    <cellStyle name="Note 9 2 2 2 3 2" xfId="4414"/>
    <cellStyle name="Note 9 2 2 2 4" xfId="4415"/>
    <cellStyle name="Note 9 2 2 3" xfId="4416"/>
    <cellStyle name="Note 9 2 2 3 2" xfId="4417"/>
    <cellStyle name="Note 9 2 2 3 2 2" xfId="4418"/>
    <cellStyle name="Note 9 2 2 3 3" xfId="4419"/>
    <cellStyle name="Note 9 2 2 4" xfId="4420"/>
    <cellStyle name="Note 9 2 2 4 2" xfId="4421"/>
    <cellStyle name="Note 9 2 2 4 2 2" xfId="4422"/>
    <cellStyle name="Note 9 2 2 4 2 3" xfId="4423"/>
    <cellStyle name="Note 9 2 2 5" xfId="4424"/>
    <cellStyle name="Note 9 2 3" xfId="4425"/>
    <cellStyle name="Note 9 2 3 2" xfId="4426"/>
    <cellStyle name="Note 9 2 3 2 2" xfId="4427"/>
    <cellStyle name="Note 9 2 3 2 2 2" xfId="4428"/>
    <cellStyle name="Note 9 2 3 2 3" xfId="4429"/>
    <cellStyle name="Note 9 2 3 3" xfId="4430"/>
    <cellStyle name="Note 9 2 3 3 2" xfId="4431"/>
    <cellStyle name="Note 9 2 3 3 2 2" xfId="4432"/>
    <cellStyle name="Note 9 2 3 3 2 3" xfId="4433"/>
    <cellStyle name="Note 9 2 3 4" xfId="4434"/>
    <cellStyle name="Note 9 2 4" xfId="4435"/>
    <cellStyle name="Note 9 2 4 2" xfId="4436"/>
    <cellStyle name="Note 9 2 4 2 2" xfId="4437"/>
    <cellStyle name="Note 9 2 4 3" xfId="4438"/>
    <cellStyle name="Note 9 2 5" xfId="4439"/>
    <cellStyle name="Note 9 2 5 2" xfId="4440"/>
    <cellStyle name="Note 9 2 5 2 2" xfId="4441"/>
    <cellStyle name="Note 9 2 5 2 3" xfId="4442"/>
    <cellStyle name="Note 9 2 6" xfId="4443"/>
    <cellStyle name="Note 9 3" xfId="4444"/>
    <cellStyle name="Note 9 3 2" xfId="4445"/>
    <cellStyle name="Note 9 3 2 2" xfId="4446"/>
    <cellStyle name="Note 9 3 2 2 2" xfId="4447"/>
    <cellStyle name="Note 9 3 2 2 2 2" xfId="4448"/>
    <cellStyle name="Note 9 3 2 2 2 2 2" xfId="4449"/>
    <cellStyle name="Note 9 3 2 2 2 3" xfId="4450"/>
    <cellStyle name="Note 9 3 2 2 3" xfId="4451"/>
    <cellStyle name="Note 9 3 2 2 3 2" xfId="4452"/>
    <cellStyle name="Note 9 3 2 2 4" xfId="4453"/>
    <cellStyle name="Note 9 3 2 3" xfId="4454"/>
    <cellStyle name="Note 9 3 2 3 2" xfId="4455"/>
    <cellStyle name="Note 9 3 2 3 2 2" xfId="4456"/>
    <cellStyle name="Note 9 3 2 3 3" xfId="4457"/>
    <cellStyle name="Note 9 3 2 4" xfId="4458"/>
    <cellStyle name="Note 9 3 2 4 2" xfId="4459"/>
    <cellStyle name="Note 9 3 2 4 2 2" xfId="4460"/>
    <cellStyle name="Note 9 3 2 4 2 3" xfId="4461"/>
    <cellStyle name="Note 9 3 2 5" xfId="4462"/>
    <cellStyle name="Note 9 3 3" xfId="4463"/>
    <cellStyle name="Note 9 3 3 2" xfId="4464"/>
    <cellStyle name="Note 9 3 3 2 2" xfId="4465"/>
    <cellStyle name="Note 9 3 3 2 2 2" xfId="4466"/>
    <cellStyle name="Note 9 3 3 2 3" xfId="4467"/>
    <cellStyle name="Note 9 3 3 3" xfId="4468"/>
    <cellStyle name="Note 9 3 3 3 2" xfId="4469"/>
    <cellStyle name="Note 9 3 3 3 2 2" xfId="4470"/>
    <cellStyle name="Note 9 3 3 3 2 3" xfId="4471"/>
    <cellStyle name="Note 9 3 3 4" xfId="4472"/>
    <cellStyle name="Note 9 3 4" xfId="4473"/>
    <cellStyle name="Note 9 3 4 2" xfId="4474"/>
    <cellStyle name="Note 9 3 4 2 2" xfId="4475"/>
    <cellStyle name="Note 9 3 4 3" xfId="4476"/>
    <cellStyle name="Note 9 3 5" xfId="4477"/>
    <cellStyle name="Note 9 3 5 2" xfId="4478"/>
    <cellStyle name="Note 9 3 5 2 2" xfId="4479"/>
    <cellStyle name="Note 9 3 5 2 3" xfId="4480"/>
    <cellStyle name="Note 9 3 6" xfId="4481"/>
    <cellStyle name="Note 9 4" xfId="4482"/>
    <cellStyle name="Note 9 4 2" xfId="4483"/>
    <cellStyle name="Note 9 4 2 2" xfId="4484"/>
    <cellStyle name="Note 9 4 2 2 2" xfId="4485"/>
    <cellStyle name="Note 9 4 2 2 2 2" xfId="4486"/>
    <cellStyle name="Note 9 4 2 2 2 2 2" xfId="4487"/>
    <cellStyle name="Note 9 4 2 2 2 3" xfId="4488"/>
    <cellStyle name="Note 9 4 2 2 3" xfId="4489"/>
    <cellStyle name="Note 9 4 2 2 3 2" xfId="4490"/>
    <cellStyle name="Note 9 4 2 2 4" xfId="4491"/>
    <cellStyle name="Note 9 4 2 3" xfId="4492"/>
    <cellStyle name="Note 9 4 2 3 2" xfId="4493"/>
    <cellStyle name="Note 9 4 2 3 2 2" xfId="4494"/>
    <cellStyle name="Note 9 4 2 3 3" xfId="4495"/>
    <cellStyle name="Note 9 4 2 4" xfId="4496"/>
    <cellStyle name="Note 9 4 2 4 2" xfId="4497"/>
    <cellStyle name="Note 9 4 2 4 2 2" xfId="4498"/>
    <cellStyle name="Note 9 4 2 4 2 3" xfId="4499"/>
    <cellStyle name="Note 9 4 2 5" xfId="4500"/>
    <cellStyle name="Note 9 4 3" xfId="4501"/>
    <cellStyle name="Note 9 4 3 2" xfId="4502"/>
    <cellStyle name="Note 9 4 3 2 2" xfId="4503"/>
    <cellStyle name="Note 9 4 3 2 2 2" xfId="4504"/>
    <cellStyle name="Note 9 4 3 2 3" xfId="4505"/>
    <cellStyle name="Note 9 4 3 3" xfId="4506"/>
    <cellStyle name="Note 9 4 3 3 2" xfId="4507"/>
    <cellStyle name="Note 9 4 3 3 2 2" xfId="4508"/>
    <cellStyle name="Note 9 4 3 3 2 3" xfId="4509"/>
    <cellStyle name="Note 9 4 3 4" xfId="4510"/>
    <cellStyle name="Note 9 4 4" xfId="4511"/>
    <cellStyle name="Note 9 4 4 2" xfId="4512"/>
    <cellStyle name="Note 9 4 4 2 2" xfId="4513"/>
    <cellStyle name="Note 9 4 4 3" xfId="4514"/>
    <cellStyle name="Note 9 4 5" xfId="4515"/>
    <cellStyle name="Note 9 4 5 2" xfId="4516"/>
    <cellStyle name="Note 9 4 5 2 2" xfId="4517"/>
    <cellStyle name="Note 9 4 5 2 3" xfId="4518"/>
    <cellStyle name="Note 9 4 6" xfId="4519"/>
    <cellStyle name="Note 9 5" xfId="4520"/>
    <cellStyle name="Note 9 5 2" xfId="4521"/>
    <cellStyle name="Note 9 5 2 2" xfId="4522"/>
    <cellStyle name="Note 9 5 2 2 2" xfId="4523"/>
    <cellStyle name="Note 9 5 2 2 2 2" xfId="4524"/>
    <cellStyle name="Note 9 5 2 2 2 2 2" xfId="4525"/>
    <cellStyle name="Note 9 5 2 2 2 3" xfId="4526"/>
    <cellStyle name="Note 9 5 2 2 3" xfId="4527"/>
    <cellStyle name="Note 9 5 2 2 3 2" xfId="4528"/>
    <cellStyle name="Note 9 5 2 2 4" xfId="4529"/>
    <cellStyle name="Note 9 5 2 3" xfId="4530"/>
    <cellStyle name="Note 9 5 2 3 2" xfId="4531"/>
    <cellStyle name="Note 9 5 2 3 2 2" xfId="4532"/>
    <cellStyle name="Note 9 5 2 3 3" xfId="4533"/>
    <cellStyle name="Note 9 5 2 4" xfId="4534"/>
    <cellStyle name="Note 9 5 2 4 2" xfId="4535"/>
    <cellStyle name="Note 9 5 2 4 2 2" xfId="4536"/>
    <cellStyle name="Note 9 5 2 4 2 3" xfId="4537"/>
    <cellStyle name="Note 9 5 2 5" xfId="4538"/>
    <cellStyle name="Note 9 5 3" xfId="4539"/>
    <cellStyle name="Note 9 5 3 2" xfId="4540"/>
    <cellStyle name="Note 9 5 3 2 2" xfId="4541"/>
    <cellStyle name="Note 9 5 3 2 2 2" xfId="4542"/>
    <cellStyle name="Note 9 5 3 2 3" xfId="4543"/>
    <cellStyle name="Note 9 5 3 3" xfId="4544"/>
    <cellStyle name="Note 9 5 3 3 2" xfId="4545"/>
    <cellStyle name="Note 9 5 3 3 2 2" xfId="4546"/>
    <cellStyle name="Note 9 5 3 3 2 3" xfId="4547"/>
    <cellStyle name="Note 9 5 3 4" xfId="4548"/>
    <cellStyle name="Note 9 5 4" xfId="4549"/>
    <cellStyle name="Note 9 5 4 2" xfId="4550"/>
    <cellStyle name="Note 9 5 4 2 2" xfId="4551"/>
    <cellStyle name="Note 9 5 4 3" xfId="4552"/>
    <cellStyle name="Note 9 5 5" xfId="4553"/>
    <cellStyle name="Note 9 5 5 2" xfId="4554"/>
    <cellStyle name="Note 9 5 5 2 2" xfId="4555"/>
    <cellStyle name="Note 9 5 5 2 3" xfId="4556"/>
    <cellStyle name="Note 9 5 6" xfId="4557"/>
    <cellStyle name="Note 9 6" xfId="4558"/>
    <cellStyle name="Note 9 6 2" xfId="4559"/>
    <cellStyle name="Note 9 6 2 2" xfId="4560"/>
    <cellStyle name="Note 9 6 2 2 2" xfId="4561"/>
    <cellStyle name="Note 9 6 2 2 2 2" xfId="4562"/>
    <cellStyle name="Note 9 6 2 2 2 2 2" xfId="4563"/>
    <cellStyle name="Note 9 6 2 2 2 3" xfId="4564"/>
    <cellStyle name="Note 9 6 2 2 3" xfId="4565"/>
    <cellStyle name="Note 9 6 2 2 3 2" xfId="4566"/>
    <cellStyle name="Note 9 6 2 2 4" xfId="4567"/>
    <cellStyle name="Note 9 6 2 3" xfId="4568"/>
    <cellStyle name="Note 9 6 2 3 2" xfId="4569"/>
    <cellStyle name="Note 9 6 2 3 2 2" xfId="4570"/>
    <cellStyle name="Note 9 6 2 3 3" xfId="4571"/>
    <cellStyle name="Note 9 6 2 4" xfId="4572"/>
    <cellStyle name="Note 9 6 2 4 2" xfId="4573"/>
    <cellStyle name="Note 9 6 2 4 2 2" xfId="4574"/>
    <cellStyle name="Note 9 6 2 4 2 3" xfId="4575"/>
    <cellStyle name="Note 9 6 2 5" xfId="4576"/>
    <cellStyle name="Note 9 6 3" xfId="4577"/>
    <cellStyle name="Note 9 6 3 2" xfId="4578"/>
    <cellStyle name="Note 9 6 3 2 2" xfId="4579"/>
    <cellStyle name="Note 9 6 3 2 2 2" xfId="4580"/>
    <cellStyle name="Note 9 6 3 2 3" xfId="4581"/>
    <cellStyle name="Note 9 6 3 3" xfId="4582"/>
    <cellStyle name="Note 9 6 3 3 2" xfId="4583"/>
    <cellStyle name="Note 9 6 3 3 2 2" xfId="4584"/>
    <cellStyle name="Note 9 6 3 3 2 3" xfId="4585"/>
    <cellStyle name="Note 9 6 3 4" xfId="4586"/>
    <cellStyle name="Note 9 6 4" xfId="4587"/>
    <cellStyle name="Note 9 6 4 2" xfId="4588"/>
    <cellStyle name="Note 9 6 4 2 2" xfId="4589"/>
    <cellStyle name="Note 9 6 4 3" xfId="4590"/>
    <cellStyle name="Note 9 6 5" xfId="4591"/>
    <cellStyle name="Note 9 6 5 2" xfId="4592"/>
    <cellStyle name="Note 9 6 5 2 2" xfId="4593"/>
    <cellStyle name="Note 9 6 5 2 3" xfId="4594"/>
    <cellStyle name="Note 9 6 6" xfId="4595"/>
    <cellStyle name="Note 9 7" xfId="4596"/>
    <cellStyle name="Note 9 7 2" xfId="4597"/>
    <cellStyle name="Note 9 7 2 2" xfId="4598"/>
    <cellStyle name="Note 9 7 2 2 2" xfId="4599"/>
    <cellStyle name="Note 9 7 2 2 2 2" xfId="4600"/>
    <cellStyle name="Note 9 7 2 2 2 2 2" xfId="4601"/>
    <cellStyle name="Note 9 7 2 2 2 3" xfId="4602"/>
    <cellStyle name="Note 9 7 2 2 3" xfId="4603"/>
    <cellStyle name="Note 9 7 2 2 3 2" xfId="4604"/>
    <cellStyle name="Note 9 7 2 2 4" xfId="4605"/>
    <cellStyle name="Note 9 7 2 3" xfId="4606"/>
    <cellStyle name="Note 9 7 2 3 2" xfId="4607"/>
    <cellStyle name="Note 9 7 2 3 2 2" xfId="4608"/>
    <cellStyle name="Note 9 7 2 3 3" xfId="4609"/>
    <cellStyle name="Note 9 7 2 4" xfId="4610"/>
    <cellStyle name="Note 9 7 2 4 2" xfId="4611"/>
    <cellStyle name="Note 9 7 2 4 2 2" xfId="4612"/>
    <cellStyle name="Note 9 7 2 4 2 3" xfId="4613"/>
    <cellStyle name="Note 9 7 2 5" xfId="4614"/>
    <cellStyle name="Note 9 7 3" xfId="4615"/>
    <cellStyle name="Note 9 7 3 2" xfId="4616"/>
    <cellStyle name="Note 9 7 3 2 2" xfId="4617"/>
    <cellStyle name="Note 9 7 3 2 2 2" xfId="4618"/>
    <cellStyle name="Note 9 7 3 2 3" xfId="4619"/>
    <cellStyle name="Note 9 7 3 3" xfId="4620"/>
    <cellStyle name="Note 9 7 3 3 2" xfId="4621"/>
    <cellStyle name="Note 9 7 3 3 2 2" xfId="4622"/>
    <cellStyle name="Note 9 7 3 3 2 3" xfId="4623"/>
    <cellStyle name="Note 9 7 3 4" xfId="4624"/>
    <cellStyle name="Note 9 7 4" xfId="4625"/>
    <cellStyle name="Note 9 7 4 2" xfId="4626"/>
    <cellStyle name="Note 9 7 4 2 2" xfId="4627"/>
    <cellStyle name="Note 9 7 4 3" xfId="4628"/>
    <cellStyle name="Note 9 7 5" xfId="4629"/>
    <cellStyle name="Note 9 7 5 2" xfId="4630"/>
    <cellStyle name="Note 9 7 5 2 2" xfId="4631"/>
    <cellStyle name="Note 9 7 5 2 3" xfId="4632"/>
    <cellStyle name="Note 9 7 6" xfId="4633"/>
    <cellStyle name="Note 9 8" xfId="4634"/>
    <cellStyle name="Note 9 8 2" xfId="4635"/>
    <cellStyle name="Note 9 8 2 2" xfId="4636"/>
    <cellStyle name="Note 9 8 2 2 2" xfId="4637"/>
    <cellStyle name="Note 9 8 2 2 2 2" xfId="4638"/>
    <cellStyle name="Note 9 8 2 2 2 2 2" xfId="4639"/>
    <cellStyle name="Note 9 8 2 2 2 3" xfId="4640"/>
    <cellStyle name="Note 9 8 2 2 3" xfId="4641"/>
    <cellStyle name="Note 9 8 2 2 3 2" xfId="4642"/>
    <cellStyle name="Note 9 8 2 2 4" xfId="4643"/>
    <cellStyle name="Note 9 8 2 3" xfId="4644"/>
    <cellStyle name="Note 9 8 2 3 2" xfId="4645"/>
    <cellStyle name="Note 9 8 2 3 2 2" xfId="4646"/>
    <cellStyle name="Note 9 8 2 3 3" xfId="4647"/>
    <cellStyle name="Note 9 8 2 4" xfId="4648"/>
    <cellStyle name="Note 9 8 2 4 2" xfId="4649"/>
    <cellStyle name="Note 9 8 2 4 2 2" xfId="4650"/>
    <cellStyle name="Note 9 8 2 4 2 3" xfId="4651"/>
    <cellStyle name="Note 9 8 2 5" xfId="4652"/>
    <cellStyle name="Note 9 8 3" xfId="4653"/>
    <cellStyle name="Note 9 8 3 2" xfId="4654"/>
    <cellStyle name="Note 9 8 3 2 2" xfId="4655"/>
    <cellStyle name="Note 9 8 3 2 2 2" xfId="4656"/>
    <cellStyle name="Note 9 8 3 2 3" xfId="4657"/>
    <cellStyle name="Note 9 8 3 3" xfId="4658"/>
    <cellStyle name="Note 9 8 3 3 2" xfId="4659"/>
    <cellStyle name="Note 9 8 3 3 2 2" xfId="4660"/>
    <cellStyle name="Note 9 8 3 3 2 3" xfId="4661"/>
    <cellStyle name="Note 9 8 3 4" xfId="4662"/>
    <cellStyle name="Note 9 8 4" xfId="4663"/>
    <cellStyle name="Note 9 8 4 2" xfId="4664"/>
    <cellStyle name="Note 9 8 4 2 2" xfId="4665"/>
    <cellStyle name="Note 9 8 4 3" xfId="4666"/>
    <cellStyle name="Note 9 8 5" xfId="4667"/>
    <cellStyle name="Note 9 8 5 2" xfId="4668"/>
    <cellStyle name="Note 9 8 5 2 2" xfId="4669"/>
    <cellStyle name="Note 9 8 5 2 3" xfId="4670"/>
    <cellStyle name="Note 9 8 6" xfId="4671"/>
    <cellStyle name="notes" xfId="4672"/>
    <cellStyle name="Otsikko" xfId="4673"/>
    <cellStyle name="Otsikko 1" xfId="4674"/>
    <cellStyle name="Otsikko 2" xfId="4675"/>
    <cellStyle name="Otsikko 3" xfId="4676"/>
    <cellStyle name="Otsikko 4" xfId="4677"/>
    <cellStyle name="Output 2" xfId="4678"/>
    <cellStyle name="Output 2 2" xfId="4679"/>
    <cellStyle name="Output 2 3" xfId="4680"/>
    <cellStyle name="Output 3" xfId="4681"/>
    <cellStyle name="Output 4" xfId="4682"/>
    <cellStyle name="Output 5" xfId="4683"/>
    <cellStyle name="Percent [2]" xfId="4684"/>
    <cellStyle name="Percent 10" xfId="4685"/>
    <cellStyle name="Percent 11" xfId="4686"/>
    <cellStyle name="Percent 12" xfId="4687"/>
    <cellStyle name="Percent 12 2" xfId="4688"/>
    <cellStyle name="Percent 13" xfId="4689"/>
    <cellStyle name="Percent 14" xfId="4690"/>
    <cellStyle name="Percent 15" xfId="4691"/>
    <cellStyle name="Percent 15 2" xfId="4692"/>
    <cellStyle name="Percent 15 2 2" xfId="4693"/>
    <cellStyle name="Percent 15 3" xfId="4694"/>
    <cellStyle name="Percent 16" xfId="4695"/>
    <cellStyle name="Percent 16 2" xfId="4696"/>
    <cellStyle name="Percent 16 2 2" xfId="4697"/>
    <cellStyle name="Percent 16 3" xfId="4698"/>
    <cellStyle name="Percent 17" xfId="4699"/>
    <cellStyle name="Percent 17 2" xfId="4700"/>
    <cellStyle name="Percent 17 2 2" xfId="4701"/>
    <cellStyle name="Percent 17 3" xfId="4702"/>
    <cellStyle name="Percent 18" xfId="4703"/>
    <cellStyle name="Percent 18 2" xfId="4704"/>
    <cellStyle name="Percent 18 2 2" xfId="4705"/>
    <cellStyle name="Percent 18 3" xfId="4706"/>
    <cellStyle name="Percent 19" xfId="4707"/>
    <cellStyle name="Percent 19 2" xfId="4708"/>
    <cellStyle name="Percent 19 2 2" xfId="4709"/>
    <cellStyle name="Percent 19 3" xfId="4710"/>
    <cellStyle name="Percent 2" xfId="4711"/>
    <cellStyle name="Percent 2 10" xfId="4712"/>
    <cellStyle name="Percent 2 10 2" xfId="4713"/>
    <cellStyle name="Percent 2 11" xfId="4714"/>
    <cellStyle name="Percent 2 11 2" xfId="4715"/>
    <cellStyle name="Percent 2 12" xfId="4716"/>
    <cellStyle name="Percent 2 12 2" xfId="4717"/>
    <cellStyle name="Percent 2 13" xfId="4718"/>
    <cellStyle name="Percent 2 14" xfId="4719"/>
    <cellStyle name="Percent 2 15" xfId="4720"/>
    <cellStyle name="Percent 2 2" xfId="4721"/>
    <cellStyle name="Percent 2 2 10" xfId="4722"/>
    <cellStyle name="Percent 2 2 11" xfId="4723"/>
    <cellStyle name="Percent 2 2 12" xfId="4724"/>
    <cellStyle name="Percent 2 2 13" xfId="4725"/>
    <cellStyle name="Percent 2 2 2" xfId="4726"/>
    <cellStyle name="Percent 2 2 2 10" xfId="4727"/>
    <cellStyle name="Percent 2 2 2 11" xfId="4728"/>
    <cellStyle name="Percent 2 2 2 2" xfId="4729"/>
    <cellStyle name="Percent 2 2 2 2 2" xfId="4730"/>
    <cellStyle name="Percent 2 2 2 2 2 2" xfId="4731"/>
    <cellStyle name="Percent 2 2 2 2 2 2 2" xfId="4732"/>
    <cellStyle name="Percent 2 2 2 2 2 2 3" xfId="4733"/>
    <cellStyle name="Percent 2 2 2 2 2 3" xfId="4734"/>
    <cellStyle name="Percent 2 2 2 2 2 4" xfId="4735"/>
    <cellStyle name="Percent 2 2 2 2 3" xfId="4736"/>
    <cellStyle name="Percent 2 2 2 2 3 2" xfId="4737"/>
    <cellStyle name="Percent 2 2 2 2 3 2 2" xfId="4738"/>
    <cellStyle name="Percent 2 2 2 2 3 3" xfId="4739"/>
    <cellStyle name="Percent 2 2 2 2 3 4" xfId="4740"/>
    <cellStyle name="Percent 2 2 2 2 4" xfId="4741"/>
    <cellStyle name="Percent 2 2 2 2 4 2" xfId="4742"/>
    <cellStyle name="Percent 2 2 2 2 5" xfId="4743"/>
    <cellStyle name="Percent 2 2 2 2 6" xfId="4744"/>
    <cellStyle name="Percent 2 2 2 2 7" xfId="4745"/>
    <cellStyle name="Percent 2 2 2 2 8" xfId="4746"/>
    <cellStyle name="Percent 2 2 2 3" xfId="4747"/>
    <cellStyle name="Percent 2 2 2 3 2" xfId="4748"/>
    <cellStyle name="Percent 2 2 2 3 2 2" xfId="4749"/>
    <cellStyle name="Percent 2 2 2 3 2 3" xfId="4750"/>
    <cellStyle name="Percent 2 2 2 3 2 4" xfId="4751"/>
    <cellStyle name="Percent 2 2 2 3 3" xfId="4752"/>
    <cellStyle name="Percent 2 2 2 3 3 2" xfId="4753"/>
    <cellStyle name="Percent 2 2 2 3 3 3" xfId="4754"/>
    <cellStyle name="Percent 2 2 2 3 3 4" xfId="4755"/>
    <cellStyle name="Percent 2 2 2 3 4" xfId="4756"/>
    <cellStyle name="Percent 2 2 2 3 5" xfId="4757"/>
    <cellStyle name="Percent 2 2 2 3 6" xfId="4758"/>
    <cellStyle name="Percent 2 2 2 4" xfId="4759"/>
    <cellStyle name="Percent 2 2 2 4 2" xfId="4760"/>
    <cellStyle name="Percent 2 2 2 4 2 2" xfId="4761"/>
    <cellStyle name="Percent 2 2 2 4 2 3" xfId="4762"/>
    <cellStyle name="Percent 2 2 2 4 2 4" xfId="4763"/>
    <cellStyle name="Percent 2 2 2 4 3" xfId="4764"/>
    <cellStyle name="Percent 2 2 2 4 3 2" xfId="4765"/>
    <cellStyle name="Percent 2 2 2 4 3 3" xfId="4766"/>
    <cellStyle name="Percent 2 2 2 4 3 4" xfId="4767"/>
    <cellStyle name="Percent 2 2 2 4 4" xfId="4768"/>
    <cellStyle name="Percent 2 2 2 4 5" xfId="4769"/>
    <cellStyle name="Percent 2 2 2 4 6" xfId="4770"/>
    <cellStyle name="Percent 2 2 2 5" xfId="4771"/>
    <cellStyle name="Percent 2 2 2 5 2" xfId="4772"/>
    <cellStyle name="Percent 2 2 2 5 2 2" xfId="4773"/>
    <cellStyle name="Percent 2 2 2 5 2 3" xfId="4774"/>
    <cellStyle name="Percent 2 2 2 5 2 4" xfId="4775"/>
    <cellStyle name="Percent 2 2 2 5 3" xfId="4776"/>
    <cellStyle name="Percent 2 2 2 5 4" xfId="4777"/>
    <cellStyle name="Percent 2 2 2 5 5" xfId="4778"/>
    <cellStyle name="Percent 2 2 2 6" xfId="4779"/>
    <cellStyle name="Percent 2 2 2 6 2" xfId="4780"/>
    <cellStyle name="Percent 2 2 2 6 2 2" xfId="4781"/>
    <cellStyle name="Percent 2 2 2 6 3" xfId="4782"/>
    <cellStyle name="Percent 2 2 2 6 4" xfId="4783"/>
    <cellStyle name="Percent 2 2 2 7" xfId="4784"/>
    <cellStyle name="Percent 2 2 2 7 2" xfId="4785"/>
    <cellStyle name="Percent 2 2 2 7 3" xfId="4786"/>
    <cellStyle name="Percent 2 2 2 7 4" xfId="4787"/>
    <cellStyle name="Percent 2 2 2 8" xfId="4788"/>
    <cellStyle name="Percent 2 2 2 9" xfId="4789"/>
    <cellStyle name="Percent 2 2 3" xfId="4790"/>
    <cellStyle name="Percent 2 2 3 2" xfId="4791"/>
    <cellStyle name="Percent 2 2 3 2 2" xfId="4792"/>
    <cellStyle name="Percent 2 2 3 2 3" xfId="4793"/>
    <cellStyle name="Percent 2 2 3 2 4" xfId="4794"/>
    <cellStyle name="Percent 2 2 3 3" xfId="4795"/>
    <cellStyle name="Percent 2 2 3 3 2" xfId="4796"/>
    <cellStyle name="Percent 2 2 3 3 2 2" xfId="4797"/>
    <cellStyle name="Percent 2 2 3 3 3" xfId="4798"/>
    <cellStyle name="Percent 2 2 3 3 4" xfId="4799"/>
    <cellStyle name="Percent 2 2 3 4" xfId="4800"/>
    <cellStyle name="Percent 2 2 3 4 2" xfId="4801"/>
    <cellStyle name="Percent 2 2 3 5" xfId="4802"/>
    <cellStyle name="Percent 2 2 3 6" xfId="4803"/>
    <cellStyle name="Percent 2 2 3 7" xfId="4804"/>
    <cellStyle name="Percent 2 2 4" xfId="4805"/>
    <cellStyle name="Percent 2 2 4 2" xfId="4806"/>
    <cellStyle name="Percent 2 2 4 2 2" xfId="4807"/>
    <cellStyle name="Percent 2 2 4 2 3" xfId="4808"/>
    <cellStyle name="Percent 2 2 4 3" xfId="4809"/>
    <cellStyle name="Percent 2 2 4 4" xfId="4810"/>
    <cellStyle name="Percent 2 2 5" xfId="4811"/>
    <cellStyle name="Percent 2 2 5 2" xfId="4812"/>
    <cellStyle name="Percent 2 2 5 2 2" xfId="4813"/>
    <cellStyle name="Percent 2 2 5 3" xfId="4814"/>
    <cellStyle name="Percent 2 2 5 4" xfId="4815"/>
    <cellStyle name="Percent 2 2 6" xfId="4816"/>
    <cellStyle name="Percent 2 2 6 2" xfId="4817"/>
    <cellStyle name="Percent 2 2 6 2 2" xfId="4818"/>
    <cellStyle name="Percent 2 2 6 3" xfId="4819"/>
    <cellStyle name="Percent 2 2 6 4" xfId="4820"/>
    <cellStyle name="Percent 2 2 7" xfId="4821"/>
    <cellStyle name="Percent 2 2 7 2" xfId="4822"/>
    <cellStyle name="Percent 2 2 7 3" xfId="4823"/>
    <cellStyle name="Percent 2 2 8" xfId="4824"/>
    <cellStyle name="Percent 2 2 8 2" xfId="4825"/>
    <cellStyle name="Percent 2 2 9" xfId="4826"/>
    <cellStyle name="Percent 2 2 9 2" xfId="4827"/>
    <cellStyle name="Percent 2 3" xfId="4828"/>
    <cellStyle name="Percent 2 3 10" xfId="4829"/>
    <cellStyle name="Percent 2 3 11" xfId="4830"/>
    <cellStyle name="Percent 2 3 2" xfId="4831"/>
    <cellStyle name="Percent 2 3 2 2" xfId="4832"/>
    <cellStyle name="Percent 2 3 2 2 2" xfId="4833"/>
    <cellStyle name="Percent 2 3 2 2 2 2" xfId="4834"/>
    <cellStyle name="Percent 2 3 2 2 2 3" xfId="4835"/>
    <cellStyle name="Percent 2 3 2 2 3" xfId="4836"/>
    <cellStyle name="Percent 2 3 2 2 4" xfId="4837"/>
    <cellStyle name="Percent 2 3 2 3" xfId="4838"/>
    <cellStyle name="Percent 2 3 2 3 2" xfId="4839"/>
    <cellStyle name="Percent 2 3 2 3 2 2" xfId="4840"/>
    <cellStyle name="Percent 2 3 2 3 3" xfId="4841"/>
    <cellStyle name="Percent 2 3 2 3 4" xfId="4842"/>
    <cellStyle name="Percent 2 3 2 4" xfId="4843"/>
    <cellStyle name="Percent 2 3 2 4 2" xfId="4844"/>
    <cellStyle name="Percent 2 3 2 5" xfId="4845"/>
    <cellStyle name="Percent 2 3 2 6" xfId="4846"/>
    <cellStyle name="Percent 2 3 2 7" xfId="4847"/>
    <cellStyle name="Percent 2 3 3" xfId="4848"/>
    <cellStyle name="Percent 2 3 3 2" xfId="4849"/>
    <cellStyle name="Percent 2 3 3 2 2" xfId="4850"/>
    <cellStyle name="Percent 2 3 3 2 3" xfId="4851"/>
    <cellStyle name="Percent 2 3 3 2 4" xfId="4852"/>
    <cellStyle name="Percent 2 3 3 3" xfId="4853"/>
    <cellStyle name="Percent 2 3 3 3 2" xfId="4854"/>
    <cellStyle name="Percent 2 3 3 3 3" xfId="4855"/>
    <cellStyle name="Percent 2 3 3 3 4" xfId="4856"/>
    <cellStyle name="Percent 2 3 3 4" xfId="4857"/>
    <cellStyle name="Percent 2 3 3 5" xfId="4858"/>
    <cellStyle name="Percent 2 3 3 6" xfId="4859"/>
    <cellStyle name="Percent 2 3 4" xfId="4860"/>
    <cellStyle name="Percent 2 3 4 2" xfId="4861"/>
    <cellStyle name="Percent 2 3 4 2 2" xfId="4862"/>
    <cellStyle name="Percent 2 3 4 2 3" xfId="4863"/>
    <cellStyle name="Percent 2 3 4 2 4" xfId="4864"/>
    <cellStyle name="Percent 2 3 4 3" xfId="4865"/>
    <cellStyle name="Percent 2 3 4 3 2" xfId="4866"/>
    <cellStyle name="Percent 2 3 4 3 3" xfId="4867"/>
    <cellStyle name="Percent 2 3 4 3 4" xfId="4868"/>
    <cellStyle name="Percent 2 3 4 4" xfId="4869"/>
    <cellStyle name="Percent 2 3 4 5" xfId="4870"/>
    <cellStyle name="Percent 2 3 4 6" xfId="4871"/>
    <cellStyle name="Percent 2 3 5" xfId="4872"/>
    <cellStyle name="Percent 2 3 5 2" xfId="4873"/>
    <cellStyle name="Percent 2 3 5 2 2" xfId="4874"/>
    <cellStyle name="Percent 2 3 5 2 3" xfId="4875"/>
    <cellStyle name="Percent 2 3 5 2 4" xfId="4876"/>
    <cellStyle name="Percent 2 3 5 3" xfId="4877"/>
    <cellStyle name="Percent 2 3 5 4" xfId="4878"/>
    <cellStyle name="Percent 2 3 5 5" xfId="4879"/>
    <cellStyle name="Percent 2 3 6" xfId="4880"/>
    <cellStyle name="Percent 2 3 6 2" xfId="4881"/>
    <cellStyle name="Percent 2 3 6 2 2" xfId="4882"/>
    <cellStyle name="Percent 2 3 6 3" xfId="4883"/>
    <cellStyle name="Percent 2 3 6 4" xfId="4884"/>
    <cellStyle name="Percent 2 3 7" xfId="4885"/>
    <cellStyle name="Percent 2 3 7 2" xfId="4886"/>
    <cellStyle name="Percent 2 3 7 3" xfId="4887"/>
    <cellStyle name="Percent 2 3 7 4" xfId="4888"/>
    <cellStyle name="Percent 2 3 8" xfId="4889"/>
    <cellStyle name="Percent 2 3 9" xfId="4890"/>
    <cellStyle name="Percent 2 4" xfId="4891"/>
    <cellStyle name="Percent 2 4 2" xfId="4892"/>
    <cellStyle name="Percent 2 4 2 2" xfId="4893"/>
    <cellStyle name="Percent 2 4 3" xfId="4894"/>
    <cellStyle name="Percent 2 4 4" xfId="4895"/>
    <cellStyle name="Percent 2 4 5" xfId="4896"/>
    <cellStyle name="Percent 2 5" xfId="4897"/>
    <cellStyle name="Percent 2 5 2" xfId="4898"/>
    <cellStyle name="Percent 2 5 2 2" xfId="4899"/>
    <cellStyle name="Percent 2 5 2 3" xfId="4900"/>
    <cellStyle name="Percent 2 5 3" xfId="4901"/>
    <cellStyle name="Percent 2 5 4" xfId="4902"/>
    <cellStyle name="Percent 2 6" xfId="4903"/>
    <cellStyle name="Percent 2 6 2" xfId="4904"/>
    <cellStyle name="Percent 2 6 3" xfId="4905"/>
    <cellStyle name="Percent 2 7" xfId="4906"/>
    <cellStyle name="Percent 2 7 2" xfId="4907"/>
    <cellStyle name="Percent 2 8" xfId="4908"/>
    <cellStyle name="Percent 2 8 2" xfId="4909"/>
    <cellStyle name="Percent 2 9" xfId="4910"/>
    <cellStyle name="Percent 2 9 2" xfId="4911"/>
    <cellStyle name="Percent 20" xfId="4912"/>
    <cellStyle name="Percent 20 2" xfId="4913"/>
    <cellStyle name="Percent 21" xfId="4914"/>
    <cellStyle name="Percent 21 2" xfId="4915"/>
    <cellStyle name="Percent 22" xfId="4916"/>
    <cellStyle name="Percent 22 2" xfId="4917"/>
    <cellStyle name="Percent 23" xfId="4918"/>
    <cellStyle name="Percent 23 2" xfId="4919"/>
    <cellStyle name="Percent 24" xfId="4920"/>
    <cellStyle name="Percent 24 2" xfId="4921"/>
    <cellStyle name="Percent 25" xfId="4922"/>
    <cellStyle name="Percent 25 2" xfId="4923"/>
    <cellStyle name="Percent 26" xfId="4924"/>
    <cellStyle name="Percent 26 2" xfId="4925"/>
    <cellStyle name="Percent 27" xfId="4926"/>
    <cellStyle name="Percent 27 2" xfId="4927"/>
    <cellStyle name="Percent 28" xfId="4928"/>
    <cellStyle name="Percent 28 2" xfId="4929"/>
    <cellStyle name="Percent 29" xfId="4930"/>
    <cellStyle name="Percent 29 2" xfId="4931"/>
    <cellStyle name="Percent 3" xfId="4932"/>
    <cellStyle name="Percent 3 2" xfId="4933"/>
    <cellStyle name="Percent 3 2 2" xfId="4934"/>
    <cellStyle name="Percent 3 3" xfId="4935"/>
    <cellStyle name="Percent 3 4" xfId="4936"/>
    <cellStyle name="Percent 3 5" xfId="4937"/>
    <cellStyle name="Percent 30" xfId="4938"/>
    <cellStyle name="Percent 30 2" xfId="4939"/>
    <cellStyle name="Percent 31" xfId="4940"/>
    <cellStyle name="Percent 31 2" xfId="4941"/>
    <cellStyle name="Percent 32" xfId="4942"/>
    <cellStyle name="Percent 32 2" xfId="4943"/>
    <cellStyle name="Percent 33" xfId="4944"/>
    <cellStyle name="Percent 34" xfId="4945"/>
    <cellStyle name="Percent 35" xfId="4946"/>
    <cellStyle name="Percent 36" xfId="4947"/>
    <cellStyle name="Percent 37" xfId="4948"/>
    <cellStyle name="Percent 38" xfId="4949"/>
    <cellStyle name="Percent 39" xfId="4950"/>
    <cellStyle name="Percent 4" xfId="4951"/>
    <cellStyle name="Percent 4 10" xfId="4952"/>
    <cellStyle name="Percent 4 2" xfId="4953"/>
    <cellStyle name="Percent 4 2 2" xfId="4954"/>
    <cellStyle name="Percent 4 3" xfId="4955"/>
    <cellStyle name="Percent 4 3 2" xfId="4956"/>
    <cellStyle name="Percent 4 4" xfId="4957"/>
    <cellStyle name="Percent 4 5" xfId="4958"/>
    <cellStyle name="Percent 4 6" xfId="4959"/>
    <cellStyle name="Percent 4 7" xfId="4960"/>
    <cellStyle name="Percent 4 8" xfId="4961"/>
    <cellStyle name="Percent 4 9" xfId="4962"/>
    <cellStyle name="Percent 40" xfId="4963"/>
    <cellStyle name="Percent 41" xfId="4964"/>
    <cellStyle name="Percent 5" xfId="4965"/>
    <cellStyle name="Percent 5 2" xfId="4966"/>
    <cellStyle name="Percent 5 3" xfId="4967"/>
    <cellStyle name="Percent 6" xfId="4968"/>
    <cellStyle name="Percent 7" xfId="4969"/>
    <cellStyle name="Percent 8" xfId="4970"/>
    <cellStyle name="Percent 8 2" xfId="4971"/>
    <cellStyle name="Percent 9" xfId="4972"/>
    <cellStyle name="Pourcentage" xfId="11" builtinId="5"/>
    <cellStyle name="Procentowy 3" xfId="4973"/>
    <cellStyle name="Procentowy 8" xfId="4974"/>
    <cellStyle name="Prozent_SubCatperStud" xfId="4975"/>
    <cellStyle name="row" xfId="4976"/>
    <cellStyle name="row 2" xfId="4977"/>
    <cellStyle name="row 3" xfId="4978"/>
    <cellStyle name="row 4" xfId="4979"/>
    <cellStyle name="row 5" xfId="4980"/>
    <cellStyle name="row 6" xfId="4981"/>
    <cellStyle name="row 7" xfId="4982"/>
    <cellStyle name="row 8" xfId="4983"/>
    <cellStyle name="row 9" xfId="4984"/>
    <cellStyle name="rowblack_line" xfId="4985"/>
    <cellStyle name="rowblue_line" xfId="4986"/>
    <cellStyle name="RowCodes" xfId="4987"/>
    <cellStyle name="Row-Col Headings" xfId="4988"/>
    <cellStyle name="RowTitles" xfId="4989"/>
    <cellStyle name="RowTitles 2" xfId="4990"/>
    <cellStyle name="RowTitles1-Detail" xfId="4991"/>
    <cellStyle name="RowTitles-Col2" xfId="4992"/>
    <cellStyle name="RowTitles-Detail" xfId="4993"/>
    <cellStyle name="Selittävä teksti" xfId="4994"/>
    <cellStyle name="semestre" xfId="4995"/>
    <cellStyle name="Standaard_Blad1" xfId="4996"/>
    <cellStyle name="Standard_41 Grundkompetenzen" xfId="4997"/>
    <cellStyle name="Style 1" xfId="15"/>
    <cellStyle name="Style 1 2" xfId="4998"/>
    <cellStyle name="Sub-titles" xfId="4999"/>
    <cellStyle name="Sub-titles Cols" xfId="5000"/>
    <cellStyle name="Sub-titles rows" xfId="5001"/>
    <cellStyle name="superscript" xfId="5002"/>
    <cellStyle name="Syöttö" xfId="5003"/>
    <cellStyle name="tab_row_black_line_black" xfId="5004"/>
    <cellStyle name="Table No." xfId="5005"/>
    <cellStyle name="Table Title" xfId="5006"/>
    <cellStyle name="table_bottom" xfId="5007"/>
    <cellStyle name="Tarkistussolu" xfId="5008"/>
    <cellStyle name="temp" xfId="5009"/>
    <cellStyle name="tête chapitre" xfId="5010"/>
    <cellStyle name="TEXT" xfId="5011"/>
    <cellStyle name="Title 2" xfId="5012"/>
    <cellStyle name="Title 3" xfId="5013"/>
    <cellStyle name="Title 4" xfId="5014"/>
    <cellStyle name="Title 5" xfId="5015"/>
    <cellStyle name="title1" xfId="5016"/>
    <cellStyle name="Titles" xfId="5017"/>
    <cellStyle name="Total 2" xfId="5018"/>
    <cellStyle name="Total 2 2" xfId="5019"/>
    <cellStyle name="Total 2 3" xfId="5020"/>
    <cellStyle name="Total 3" xfId="5021"/>
    <cellStyle name="Total 4" xfId="5022"/>
    <cellStyle name="Total 5" xfId="5023"/>
    <cellStyle name="Tulostus" xfId="5024"/>
    <cellStyle name="Tusenskille_Ark1" xfId="5025"/>
    <cellStyle name="Tusental (0)_Blad2" xfId="5026"/>
    <cellStyle name="Tusental 2" xfId="5027"/>
    <cellStyle name="Tusental_Blad2" xfId="5028"/>
    <cellStyle name="Überschrift" xfId="5029"/>
    <cellStyle name="Uwaga 2" xfId="5030"/>
    <cellStyle name="Valuta (0)_Blad2" xfId="5031"/>
    <cellStyle name="Valuta_Blad2" xfId="5032"/>
    <cellStyle name="Varoitusteksti" xfId="5033"/>
    <cellStyle name="Währung [0]_DIAGRAM" xfId="5034"/>
    <cellStyle name="Währung_DIAGRAM" xfId="5035"/>
    <cellStyle name="Warning Text 2" xfId="5036"/>
    <cellStyle name="Warning Text 2 2" xfId="5037"/>
    <cellStyle name="Warning Text 2 3" xfId="5038"/>
    <cellStyle name="Warning Text 3" xfId="5039"/>
    <cellStyle name="Warning Text 4" xfId="5040"/>
    <cellStyle name="Warning Text 5" xfId="5041"/>
    <cellStyle name="Wrapped" xfId="5042"/>
    <cellStyle name="アクセント 1" xfId="5043"/>
    <cellStyle name="アクセント 2" xfId="5044"/>
    <cellStyle name="アクセント 3" xfId="5045"/>
    <cellStyle name="アクセント 4" xfId="5046"/>
    <cellStyle name="アクセント 5" xfId="5047"/>
    <cellStyle name="アクセント 6" xfId="5048"/>
    <cellStyle name="タイトル" xfId="5049"/>
    <cellStyle name="チェック セル" xfId="5050"/>
    <cellStyle name="どちらでもない" xfId="5051"/>
    <cellStyle name="メモ" xfId="5052"/>
    <cellStyle name="リンク セル" xfId="5053"/>
    <cellStyle name="쉼표 [0]_Score_09_BE_Benefits&amp;Barriers" xfId="5054"/>
    <cellStyle name="표준_2. 정보이용" xfId="5055"/>
    <cellStyle name="入力" xfId="5056"/>
    <cellStyle name="出力" xfId="5057"/>
    <cellStyle name="悪い" xfId="5058"/>
    <cellStyle name="標準_Sheet1" xfId="5059"/>
    <cellStyle name="良い" xfId="5060"/>
    <cellStyle name="見出し 1" xfId="5061"/>
    <cellStyle name="見出し 2" xfId="5062"/>
    <cellStyle name="見出し 3" xfId="5063"/>
    <cellStyle name="見出し 4" xfId="5064"/>
    <cellStyle name="計算" xfId="5065"/>
    <cellStyle name="説明文" xfId="5066"/>
    <cellStyle name="警告文" xfId="5067"/>
    <cellStyle name="集計" xfId="5068"/>
  </cellStyles>
  <dxfs count="3">
    <dxf>
      <font>
        <b/>
        <i val="0"/>
      </font>
    </dxf>
    <dxf>
      <font>
        <b/>
        <i val="0"/>
        <condense val="0"/>
        <extend val="0"/>
        <color indexed="12"/>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37"/>
      <rgbColor rgb="00008080"/>
      <rgbColor rgb="000000FF"/>
      <rgbColor rgb="0001C1C1"/>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66"/>
      <color rgb="FFFFFF99"/>
      <color rgb="FF993366"/>
      <color rgb="FF99CC00"/>
      <color rgb="FFFF33CC"/>
      <color rgb="FF006600"/>
      <color rgb="FF336600"/>
      <color rgb="FFCCFFFF"/>
      <color rgb="FF660033"/>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fr-FR"/>
              <a:t>Graphique 1 : Espérance de scolarisation à 2 ans</a:t>
            </a:r>
          </a:p>
        </c:rich>
      </c:tx>
      <c:overlay val="0"/>
      <c:spPr>
        <a:noFill/>
        <a:ln w="25400">
          <a:noFill/>
        </a:ln>
      </c:spPr>
    </c:title>
    <c:autoTitleDeleted val="0"/>
    <c:plotArea>
      <c:layout/>
      <c:lineChart>
        <c:grouping val="standard"/>
        <c:varyColors val="0"/>
        <c:ser>
          <c:idx val="0"/>
          <c:order val="0"/>
          <c:tx>
            <c:strRef>
              <c:f>'p4'!#REF!</c:f>
              <c:strCache>
                <c:ptCount val="1"/>
                <c:pt idx="0">
                  <c:v>#REF!</c:v>
                </c:pt>
              </c:strCache>
            </c:strRef>
          </c:tx>
          <c:spPr>
            <a:ln w="38100">
              <a:solidFill>
                <a:srgbClr val="000000"/>
              </a:solidFill>
              <a:prstDash val="solid"/>
            </a:ln>
          </c:spPr>
          <c:marker>
            <c:symbol val="none"/>
          </c:marker>
          <c:cat>
            <c:numRef>
              <c:f>'p4'!#REF!</c:f>
              <c:numCache>
                <c:formatCode>General</c:formatCode>
                <c:ptCount val="1"/>
                <c:pt idx="0">
                  <c:v>1</c:v>
                </c:pt>
              </c:numCache>
            </c:numRef>
          </c:cat>
          <c:val>
            <c:numRef>
              <c:f>'p4'!#REF!</c:f>
              <c:numCache>
                <c:formatCode>General</c:formatCode>
                <c:ptCount val="1"/>
                <c:pt idx="0">
                  <c:v>1</c:v>
                </c:pt>
              </c:numCache>
            </c:numRef>
          </c:val>
          <c:smooth val="0"/>
        </c:ser>
        <c:ser>
          <c:idx val="1"/>
          <c:order val="1"/>
          <c:tx>
            <c:strRef>
              <c:f>'p4'!#REF!</c:f>
              <c:strCache>
                <c:ptCount val="1"/>
                <c:pt idx="0">
                  <c:v>#REF!</c:v>
                </c:pt>
              </c:strCache>
            </c:strRef>
          </c:tx>
          <c:spPr>
            <a:ln w="38100">
              <a:solidFill>
                <a:srgbClr val="FF6600"/>
              </a:solidFill>
              <a:prstDash val="solid"/>
            </a:ln>
          </c:spPr>
          <c:marker>
            <c:symbol val="none"/>
          </c:marker>
          <c:cat>
            <c:numRef>
              <c:f>'p4'!#REF!</c:f>
              <c:numCache>
                <c:formatCode>General</c:formatCode>
                <c:ptCount val="1"/>
                <c:pt idx="0">
                  <c:v>1</c:v>
                </c:pt>
              </c:numCache>
            </c:numRef>
          </c:cat>
          <c:val>
            <c:numRef>
              <c:f>'p4'!#REF!</c:f>
              <c:numCache>
                <c:formatCode>General</c:formatCode>
                <c:ptCount val="1"/>
                <c:pt idx="0">
                  <c:v>1</c:v>
                </c:pt>
              </c:numCache>
            </c:numRef>
          </c:val>
          <c:smooth val="0"/>
        </c:ser>
        <c:ser>
          <c:idx val="2"/>
          <c:order val="2"/>
          <c:tx>
            <c:strRef>
              <c:f>'p4'!#REF!</c:f>
              <c:strCache>
                <c:ptCount val="1"/>
                <c:pt idx="0">
                  <c:v>#REF!</c:v>
                </c:pt>
              </c:strCache>
            </c:strRef>
          </c:tx>
          <c:spPr>
            <a:ln w="38100">
              <a:solidFill>
                <a:srgbClr val="FF00FF"/>
              </a:solidFill>
              <a:prstDash val="solid"/>
            </a:ln>
          </c:spPr>
          <c:marker>
            <c:symbol val="none"/>
          </c:marker>
          <c:cat>
            <c:numRef>
              <c:f>'p4'!#REF!</c:f>
              <c:numCache>
                <c:formatCode>General</c:formatCode>
                <c:ptCount val="1"/>
                <c:pt idx="0">
                  <c:v>1</c:v>
                </c:pt>
              </c:numCache>
            </c:numRef>
          </c:cat>
          <c:val>
            <c:numRef>
              <c:f>'p4'!#REF!</c:f>
              <c:numCache>
                <c:formatCode>General</c:formatCode>
                <c:ptCount val="1"/>
                <c:pt idx="0">
                  <c:v>1</c:v>
                </c:pt>
              </c:numCache>
            </c:numRef>
          </c:val>
          <c:smooth val="0"/>
        </c:ser>
        <c:dLbls>
          <c:showLegendKey val="0"/>
          <c:showVal val="0"/>
          <c:showCatName val="0"/>
          <c:showSerName val="0"/>
          <c:showPercent val="0"/>
          <c:showBubbleSize val="0"/>
        </c:dLbls>
        <c:marker val="1"/>
        <c:smooth val="0"/>
        <c:axId val="42363520"/>
        <c:axId val="42365312"/>
      </c:lineChart>
      <c:catAx>
        <c:axId val="42363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75" b="0" i="0" u="none" strike="noStrike" baseline="0">
                <a:solidFill>
                  <a:srgbClr val="000000"/>
                </a:solidFill>
                <a:latin typeface="Arial"/>
                <a:ea typeface="Arial"/>
                <a:cs typeface="Arial"/>
              </a:defRPr>
            </a:pPr>
            <a:endParaRPr lang="fr-FR"/>
          </a:p>
        </c:txPr>
        <c:crossAx val="42365312"/>
        <c:crosses val="autoZero"/>
        <c:auto val="1"/>
        <c:lblAlgn val="ctr"/>
        <c:lblOffset val="100"/>
        <c:tickLblSkip val="1"/>
        <c:tickMarkSkip val="1"/>
        <c:noMultiLvlLbl val="0"/>
      </c:catAx>
      <c:valAx>
        <c:axId val="42365312"/>
        <c:scaling>
          <c:orientation val="minMax"/>
          <c:min val="17"/>
        </c:scaling>
        <c:delete val="0"/>
        <c:axPos val="l"/>
        <c:majorGridlines>
          <c:spPr>
            <a:ln w="3175">
              <a:solidFill>
                <a:srgbClr val="000000"/>
              </a:solidFill>
              <a:prstDash val="solid"/>
            </a:ln>
          </c:spPr>
        </c:majorGridlines>
        <c:title>
          <c:tx>
            <c:rich>
              <a:bodyPr/>
              <a:lstStyle/>
              <a:p>
                <a:pPr>
                  <a:defRPr sz="175" b="0" i="0" u="none" strike="noStrike" baseline="0">
                    <a:solidFill>
                      <a:srgbClr val="000000"/>
                    </a:solidFill>
                    <a:latin typeface="Arial"/>
                    <a:ea typeface="Arial"/>
                    <a:cs typeface="Arial"/>
                  </a:defRPr>
                </a:pPr>
                <a:r>
                  <a:rPr lang="fr-FR"/>
                  <a:t>en années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42363520"/>
        <c:crosses val="autoZero"/>
        <c:crossBetween val="between"/>
      </c:valAx>
      <c:spPr>
        <a:gradFill rotWithShape="0">
          <a:gsLst>
            <a:gs pos="0">
              <a:srgbClr val="FFFFFF"/>
            </a:gs>
            <a:gs pos="100000">
              <a:srgbClr val="EAEAEA"/>
            </a:gs>
          </a:gsLst>
          <a:lin ang="5400000" scaled="1"/>
        </a:gradFill>
        <a:ln w="12700">
          <a:solidFill>
            <a:srgbClr val="808080"/>
          </a:solidFill>
          <a:prstDash val="solid"/>
        </a:ln>
      </c:spPr>
    </c:plotArea>
    <c:legend>
      <c:legendPos val="b"/>
      <c:overlay val="0"/>
      <c:spPr>
        <a:solidFill>
          <a:srgbClr val="FFFFFF"/>
        </a:solidFill>
        <a:ln w="25400">
          <a:noFill/>
        </a:ln>
      </c:spPr>
      <c:txPr>
        <a:bodyPr/>
        <a:lstStyle/>
        <a:p>
          <a:pPr>
            <a:defRPr sz="13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fr-FR"/>
              <a:t>Proportion d'élèves en retard à l'entrée en sixième selon l'origine sociale en 2015 (%)</a:t>
            </a:r>
          </a:p>
        </c:rich>
      </c:tx>
      <c:layout>
        <c:manualLayout>
          <c:xMode val="edge"/>
          <c:yMode val="edge"/>
          <c:x val="0.1641567846187901"/>
          <c:y val="3.9735099337748346E-2"/>
        </c:manualLayout>
      </c:layout>
      <c:overlay val="0"/>
      <c:spPr>
        <a:noFill/>
        <a:ln w="25400">
          <a:noFill/>
        </a:ln>
      </c:spPr>
    </c:title>
    <c:autoTitleDeleted val="0"/>
    <c:plotArea>
      <c:layout>
        <c:manualLayout>
          <c:layoutTarget val="inner"/>
          <c:xMode val="edge"/>
          <c:yMode val="edge"/>
          <c:x val="5.5722932542866199E-2"/>
          <c:y val="0.23509933774834438"/>
          <c:w val="0.79066323202715549"/>
          <c:h val="0.63245033112582782"/>
        </c:manualLayout>
      </c:layout>
      <c:barChart>
        <c:barDir val="col"/>
        <c:grouping val="clustered"/>
        <c:varyColors val="0"/>
        <c:ser>
          <c:idx val="0"/>
          <c:order val="0"/>
          <c:tx>
            <c:strRef>
              <c:f>'p8'!$C$30</c:f>
              <c:strCache>
                <c:ptCount val="1"/>
                <c:pt idx="0">
                  <c:v>Filles</c:v>
                </c:pt>
              </c:strCache>
            </c:strRef>
          </c:tx>
          <c:spPr>
            <a:solidFill>
              <a:srgbClr val="99CC00"/>
            </a:solidFill>
            <a:ln w="25400">
              <a:noFill/>
            </a:ln>
          </c:spPr>
          <c:invertIfNegative val="0"/>
          <c:dLbls>
            <c:dLbl>
              <c:idx val="2"/>
              <c:layout>
                <c:manualLayout>
                  <c:x val="0"/>
                  <c:y val="6.1997766117629423E-2"/>
                </c:manualLayout>
              </c:layout>
              <c:dLblPos val="outEnd"/>
              <c:showLegendKey val="0"/>
              <c:showVal val="1"/>
              <c:showCatName val="0"/>
              <c:showSerName val="0"/>
              <c:showPercent val="0"/>
              <c:showBubbleSize val="0"/>
            </c:dLbl>
            <c:dLbl>
              <c:idx val="4"/>
              <c:layout>
                <c:manualLayout>
                  <c:x val="0"/>
                  <c:y val="5.9955819704887954E-2"/>
                </c:manualLayout>
              </c:layout>
              <c:dLblPos val="outEnd"/>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dLblPos val="inEnd"/>
            <c:showLegendKey val="0"/>
            <c:showVal val="1"/>
            <c:showCatName val="0"/>
            <c:showSerName val="0"/>
            <c:showPercent val="0"/>
            <c:showBubbleSize val="0"/>
            <c:showLeaderLines val="0"/>
          </c:dLbls>
          <c:cat>
            <c:strRef>
              <c:f>'p8'!$B$31:$B$40</c:f>
              <c:strCache>
                <c:ptCount val="10"/>
                <c:pt idx="0">
                  <c:v>Agriculteur</c:v>
                </c:pt>
                <c:pt idx="1">
                  <c:v>Artisan, commerçant</c:v>
                </c:pt>
                <c:pt idx="2">
                  <c:v>Cadre</c:v>
                </c:pt>
                <c:pt idx="3">
                  <c:v>Profession Intermédiaire</c:v>
                </c:pt>
                <c:pt idx="4">
                  <c:v>Enseignant</c:v>
                </c:pt>
                <c:pt idx="5">
                  <c:v>Employé</c:v>
                </c:pt>
                <c:pt idx="6">
                  <c:v>Ouvrier</c:v>
                </c:pt>
                <c:pt idx="7">
                  <c:v>Retraité</c:v>
                </c:pt>
                <c:pt idx="8">
                  <c:v>Inactif</c:v>
                </c:pt>
                <c:pt idx="9">
                  <c:v>Ensemble</c:v>
                </c:pt>
              </c:strCache>
            </c:strRef>
          </c:cat>
          <c:val>
            <c:numRef>
              <c:f>'p8'!$C$31:$C$40</c:f>
              <c:numCache>
                <c:formatCode>0</c:formatCode>
                <c:ptCount val="10"/>
                <c:pt idx="0">
                  <c:v>5.3</c:v>
                </c:pt>
                <c:pt idx="1">
                  <c:v>6.6</c:v>
                </c:pt>
                <c:pt idx="2">
                  <c:v>2.1</c:v>
                </c:pt>
                <c:pt idx="3">
                  <c:v>4.7</c:v>
                </c:pt>
                <c:pt idx="4">
                  <c:v>2</c:v>
                </c:pt>
                <c:pt idx="5">
                  <c:v>7.6</c:v>
                </c:pt>
                <c:pt idx="6">
                  <c:v>11.7</c:v>
                </c:pt>
                <c:pt idx="7">
                  <c:v>12.5</c:v>
                </c:pt>
                <c:pt idx="8">
                  <c:v>20.6</c:v>
                </c:pt>
                <c:pt idx="9">
                  <c:v>8.6</c:v>
                </c:pt>
              </c:numCache>
            </c:numRef>
          </c:val>
        </c:ser>
        <c:ser>
          <c:idx val="1"/>
          <c:order val="1"/>
          <c:tx>
            <c:strRef>
              <c:f>'p8'!$D$30</c:f>
              <c:strCache>
                <c:ptCount val="1"/>
                <c:pt idx="0">
                  <c:v>Garçons</c:v>
                </c:pt>
              </c:strCache>
            </c:strRef>
          </c:tx>
          <c:spPr>
            <a:solidFill>
              <a:srgbClr val="993366"/>
            </a:solidFill>
            <a:ln w="25400">
              <a:noFill/>
            </a:ln>
          </c:spPr>
          <c:invertIfNegative val="0"/>
          <c:dLbls>
            <c:spPr>
              <a:noFill/>
              <a:ln w="25400">
                <a:noFill/>
              </a:ln>
            </c:spPr>
            <c:txPr>
              <a:bodyPr/>
              <a:lstStyle/>
              <a:p>
                <a:pPr>
                  <a:defRPr sz="700" b="0" i="0" u="none" strike="noStrike" baseline="0">
                    <a:solidFill>
                      <a:schemeClr val="bg1"/>
                    </a:solidFill>
                    <a:latin typeface="Arial"/>
                    <a:ea typeface="Arial"/>
                    <a:cs typeface="Arial"/>
                  </a:defRPr>
                </a:pPr>
                <a:endParaRPr lang="fr-FR"/>
              </a:p>
            </c:txPr>
            <c:dLblPos val="inEnd"/>
            <c:showLegendKey val="0"/>
            <c:showVal val="1"/>
            <c:showCatName val="0"/>
            <c:showSerName val="0"/>
            <c:showPercent val="0"/>
            <c:showBubbleSize val="0"/>
            <c:showLeaderLines val="0"/>
          </c:dLbls>
          <c:cat>
            <c:strRef>
              <c:f>'p8'!$B$31:$B$40</c:f>
              <c:strCache>
                <c:ptCount val="10"/>
                <c:pt idx="0">
                  <c:v>Agriculteur</c:v>
                </c:pt>
                <c:pt idx="1">
                  <c:v>Artisan, commerçant</c:v>
                </c:pt>
                <c:pt idx="2">
                  <c:v>Cadre</c:v>
                </c:pt>
                <c:pt idx="3">
                  <c:v>Profession Intermédiaire</c:v>
                </c:pt>
                <c:pt idx="4">
                  <c:v>Enseignant</c:v>
                </c:pt>
                <c:pt idx="5">
                  <c:v>Employé</c:v>
                </c:pt>
                <c:pt idx="6">
                  <c:v>Ouvrier</c:v>
                </c:pt>
                <c:pt idx="7">
                  <c:v>Retraité</c:v>
                </c:pt>
                <c:pt idx="8">
                  <c:v>Inactif</c:v>
                </c:pt>
                <c:pt idx="9">
                  <c:v>Ensemble</c:v>
                </c:pt>
              </c:strCache>
            </c:strRef>
          </c:cat>
          <c:val>
            <c:numRef>
              <c:f>'p8'!$D$31:$D$40</c:f>
              <c:numCache>
                <c:formatCode>0</c:formatCode>
                <c:ptCount val="10"/>
                <c:pt idx="0">
                  <c:v>8.8000000000000007</c:v>
                </c:pt>
                <c:pt idx="1">
                  <c:v>9.1999999999999993</c:v>
                </c:pt>
                <c:pt idx="2">
                  <c:v>3.1</c:v>
                </c:pt>
                <c:pt idx="3">
                  <c:v>6.5</c:v>
                </c:pt>
                <c:pt idx="4">
                  <c:v>2.6</c:v>
                </c:pt>
                <c:pt idx="5">
                  <c:v>9.9</c:v>
                </c:pt>
                <c:pt idx="6">
                  <c:v>14.6</c:v>
                </c:pt>
                <c:pt idx="7">
                  <c:v>15.1</c:v>
                </c:pt>
                <c:pt idx="8">
                  <c:v>24.2</c:v>
                </c:pt>
                <c:pt idx="9">
                  <c:v>10.9</c:v>
                </c:pt>
              </c:numCache>
            </c:numRef>
          </c:val>
        </c:ser>
        <c:dLbls>
          <c:showLegendKey val="0"/>
          <c:showVal val="0"/>
          <c:showCatName val="0"/>
          <c:showSerName val="0"/>
          <c:showPercent val="0"/>
          <c:showBubbleSize val="0"/>
        </c:dLbls>
        <c:gapWidth val="150"/>
        <c:axId val="45543424"/>
        <c:axId val="45544960"/>
      </c:barChart>
      <c:catAx>
        <c:axId val="45543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Narrow"/>
                <a:ea typeface="Arial Narrow"/>
                <a:cs typeface="Arial Narrow"/>
              </a:defRPr>
            </a:pPr>
            <a:endParaRPr lang="fr-FR"/>
          </a:p>
        </c:txPr>
        <c:crossAx val="45544960"/>
        <c:crosses val="autoZero"/>
        <c:auto val="1"/>
        <c:lblAlgn val="ctr"/>
        <c:lblOffset val="100"/>
        <c:tickLblSkip val="1"/>
        <c:tickMarkSkip val="1"/>
        <c:noMultiLvlLbl val="0"/>
      </c:catAx>
      <c:valAx>
        <c:axId val="4554496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45543424"/>
        <c:crosses val="autoZero"/>
        <c:crossBetween val="between"/>
      </c:valAx>
      <c:spPr>
        <a:noFill/>
        <a:ln w="25400">
          <a:noFill/>
        </a:ln>
      </c:spPr>
    </c:plotArea>
    <c:legend>
      <c:legendPos val="r"/>
      <c:layout>
        <c:manualLayout>
          <c:xMode val="edge"/>
          <c:yMode val="edge"/>
          <c:x val="0.3177712424501154"/>
          <c:y val="0.23841059602649006"/>
          <c:w val="0.18524112196818771"/>
          <c:h val="0.18543046357615894"/>
        </c:manualLayout>
      </c:layout>
      <c:overlay val="0"/>
      <c:spPr>
        <a:solidFill>
          <a:srgbClr val="FFFFFF"/>
        </a:solidFill>
        <a:ln w="25400">
          <a:noFill/>
        </a:ln>
      </c:spPr>
      <c:txPr>
        <a:bodyPr/>
        <a:lstStyle/>
        <a:p>
          <a:pPr>
            <a:defRPr sz="690"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33371074986058"/>
          <c:y val="0.13545816733067728"/>
          <c:w val="0.85507488415671462"/>
          <c:h val="0.67729083665338641"/>
        </c:manualLayout>
      </c:layout>
      <c:barChart>
        <c:barDir val="col"/>
        <c:grouping val="clustered"/>
        <c:varyColors val="0"/>
        <c:ser>
          <c:idx val="0"/>
          <c:order val="0"/>
          <c:tx>
            <c:strRef>
              <c:f>p8bas!$B$28</c:f>
              <c:strCache>
                <c:ptCount val="1"/>
                <c:pt idx="0">
                  <c:v>Filles</c:v>
                </c:pt>
              </c:strCache>
            </c:strRef>
          </c:tx>
          <c:spPr>
            <a:solidFill>
              <a:srgbClr val="99CC00"/>
            </a:solidFill>
            <a:ln w="25400">
              <a:noFill/>
            </a:ln>
          </c:spPr>
          <c:invertIfNegative val="0"/>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p8bas!$A$29:$A$30</c:f>
              <c:strCache>
                <c:ptCount val="2"/>
                <c:pt idx="0">
                  <c:v>1-Français</c:v>
                </c:pt>
                <c:pt idx="1">
                  <c:v>3-Sciences</c:v>
                </c:pt>
              </c:strCache>
            </c:strRef>
          </c:cat>
          <c:val>
            <c:numRef>
              <c:f>p8bas!$B$29:$B$30</c:f>
              <c:numCache>
                <c:formatCode>0</c:formatCode>
                <c:ptCount val="2"/>
                <c:pt idx="0">
                  <c:v>82.6</c:v>
                </c:pt>
                <c:pt idx="1">
                  <c:v>69.3</c:v>
                </c:pt>
              </c:numCache>
            </c:numRef>
          </c:val>
        </c:ser>
        <c:ser>
          <c:idx val="1"/>
          <c:order val="1"/>
          <c:tx>
            <c:strRef>
              <c:f>p8bas!$C$28</c:f>
              <c:strCache>
                <c:ptCount val="1"/>
                <c:pt idx="0">
                  <c:v>Garçons</c:v>
                </c:pt>
              </c:strCache>
            </c:strRef>
          </c:tx>
          <c:spPr>
            <a:solidFill>
              <a:srgbClr val="993366"/>
            </a:solidFill>
            <a:ln w="25400">
              <a:noFill/>
            </a:ln>
          </c:spPr>
          <c:invertIfNegative val="0"/>
          <c:dLbls>
            <c:spPr>
              <a:noFill/>
              <a:ln w="25400">
                <a:noFill/>
              </a:ln>
            </c:spPr>
            <c:txPr>
              <a:bodyPr/>
              <a:lstStyle/>
              <a:p>
                <a:pPr>
                  <a:defRPr sz="800" b="0" i="0" u="none" strike="noStrike" baseline="0">
                    <a:solidFill>
                      <a:srgbClr val="FFFFFF"/>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p8bas!$A$29:$A$30</c:f>
              <c:strCache>
                <c:ptCount val="2"/>
                <c:pt idx="0">
                  <c:v>1-Français</c:v>
                </c:pt>
                <c:pt idx="1">
                  <c:v>3-Sciences</c:v>
                </c:pt>
              </c:strCache>
            </c:strRef>
          </c:cat>
          <c:val>
            <c:numRef>
              <c:f>p8bas!$C$29:$C$30</c:f>
              <c:numCache>
                <c:formatCode>0</c:formatCode>
                <c:ptCount val="2"/>
                <c:pt idx="0">
                  <c:v>77.099999999999994</c:v>
                </c:pt>
                <c:pt idx="1">
                  <c:v>72.5</c:v>
                </c:pt>
              </c:numCache>
            </c:numRef>
          </c:val>
        </c:ser>
        <c:dLbls>
          <c:showLegendKey val="0"/>
          <c:showVal val="0"/>
          <c:showCatName val="0"/>
          <c:showSerName val="0"/>
          <c:showPercent val="0"/>
          <c:showBubbleSize val="0"/>
        </c:dLbls>
        <c:gapWidth val="150"/>
        <c:axId val="44654592"/>
        <c:axId val="44656128"/>
      </c:barChart>
      <c:catAx>
        <c:axId val="44654592"/>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44656128"/>
        <c:crossesAt val="0"/>
        <c:auto val="1"/>
        <c:lblAlgn val="ctr"/>
        <c:lblOffset val="100"/>
        <c:tickLblSkip val="1"/>
        <c:tickMarkSkip val="1"/>
        <c:noMultiLvlLbl val="0"/>
      </c:catAx>
      <c:valAx>
        <c:axId val="44656128"/>
        <c:scaling>
          <c:orientation val="minMax"/>
          <c:max val="100"/>
          <c:min val="0"/>
        </c:scaling>
        <c:delete val="0"/>
        <c:axPos val="l"/>
        <c:majorGridlines>
          <c:spPr>
            <a:ln w="3175">
              <a:solidFill>
                <a:srgbClr val="EAEAEA"/>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44654592"/>
        <c:crosses val="autoZero"/>
        <c:crossBetween val="between"/>
      </c:valAx>
      <c:spPr>
        <a:solidFill>
          <a:srgbClr val="FFFFFF"/>
        </a:solidFill>
        <a:ln w="25400">
          <a:noFill/>
        </a:ln>
      </c:spPr>
    </c:plotArea>
    <c:legend>
      <c:legendPos val="r"/>
      <c:layout>
        <c:manualLayout>
          <c:xMode val="edge"/>
          <c:yMode val="edge"/>
          <c:x val="0.4579722317319031"/>
          <c:y val="0.92430278884462147"/>
          <c:w val="0.25217452166305293"/>
          <c:h val="6.374501992031878E-2"/>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7764301502395"/>
          <c:y val="0.13492115777358388"/>
          <c:w val="0.85915611129526748"/>
          <c:h val="0.67857405821420125"/>
        </c:manualLayout>
      </c:layout>
      <c:barChart>
        <c:barDir val="col"/>
        <c:grouping val="clustered"/>
        <c:varyColors val="0"/>
        <c:ser>
          <c:idx val="0"/>
          <c:order val="0"/>
          <c:tx>
            <c:strRef>
              <c:f>p8bas!$F$28</c:f>
              <c:strCache>
                <c:ptCount val="1"/>
                <c:pt idx="0">
                  <c:v>Filles</c:v>
                </c:pt>
              </c:strCache>
            </c:strRef>
          </c:tx>
          <c:spPr>
            <a:solidFill>
              <a:srgbClr val="99CC00"/>
            </a:solidFill>
            <a:ln w="25400">
              <a:noFill/>
            </a:ln>
          </c:spPr>
          <c:invertIfNegative val="0"/>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p8bas!$E$29:$E$30</c:f>
              <c:strCache>
                <c:ptCount val="2"/>
                <c:pt idx="0">
                  <c:v>1-Français</c:v>
                </c:pt>
                <c:pt idx="1">
                  <c:v>3-Sciences</c:v>
                </c:pt>
              </c:strCache>
            </c:strRef>
          </c:cat>
          <c:val>
            <c:numRef>
              <c:f>p8bas!$F$29:$F$30</c:f>
              <c:numCache>
                <c:formatCode>0</c:formatCode>
                <c:ptCount val="2"/>
                <c:pt idx="0">
                  <c:v>85.9</c:v>
                </c:pt>
                <c:pt idx="1">
                  <c:v>80.5</c:v>
                </c:pt>
              </c:numCache>
            </c:numRef>
          </c:val>
        </c:ser>
        <c:ser>
          <c:idx val="1"/>
          <c:order val="1"/>
          <c:tx>
            <c:strRef>
              <c:f>p8bas!$G$28</c:f>
              <c:strCache>
                <c:ptCount val="1"/>
                <c:pt idx="0">
                  <c:v>Garçons</c:v>
                </c:pt>
              </c:strCache>
            </c:strRef>
          </c:tx>
          <c:spPr>
            <a:solidFill>
              <a:srgbClr val="993366"/>
            </a:solidFill>
            <a:ln w="25400">
              <a:noFill/>
            </a:ln>
          </c:spPr>
          <c:invertIfNegative val="0"/>
          <c:dLbls>
            <c:spPr>
              <a:noFill/>
              <a:ln w="25400">
                <a:noFill/>
              </a:ln>
            </c:spPr>
            <c:txPr>
              <a:bodyPr/>
              <a:lstStyle/>
              <a:p>
                <a:pPr>
                  <a:defRPr sz="800" b="0" i="0" u="none" strike="noStrike" baseline="0">
                    <a:solidFill>
                      <a:srgbClr val="FFFFFF"/>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p8bas!$E$29:$E$30</c:f>
              <c:strCache>
                <c:ptCount val="2"/>
                <c:pt idx="0">
                  <c:v>1-Français</c:v>
                </c:pt>
                <c:pt idx="1">
                  <c:v>3-Sciences</c:v>
                </c:pt>
              </c:strCache>
            </c:strRef>
          </c:cat>
          <c:val>
            <c:numRef>
              <c:f>p8bas!$G$29:$G$30</c:f>
              <c:numCache>
                <c:formatCode>0</c:formatCode>
                <c:ptCount val="2"/>
                <c:pt idx="0">
                  <c:v>72.3</c:v>
                </c:pt>
                <c:pt idx="1">
                  <c:v>76.2</c:v>
                </c:pt>
              </c:numCache>
            </c:numRef>
          </c:val>
        </c:ser>
        <c:dLbls>
          <c:showLegendKey val="0"/>
          <c:showVal val="0"/>
          <c:showCatName val="0"/>
          <c:showSerName val="0"/>
          <c:showPercent val="0"/>
          <c:showBubbleSize val="0"/>
        </c:dLbls>
        <c:gapWidth val="150"/>
        <c:axId val="44678528"/>
        <c:axId val="45474944"/>
      </c:barChart>
      <c:catAx>
        <c:axId val="44678528"/>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45474944"/>
        <c:crossesAt val="0"/>
        <c:auto val="1"/>
        <c:lblAlgn val="ctr"/>
        <c:lblOffset val="100"/>
        <c:tickLblSkip val="1"/>
        <c:tickMarkSkip val="1"/>
        <c:noMultiLvlLbl val="0"/>
      </c:catAx>
      <c:valAx>
        <c:axId val="45474944"/>
        <c:scaling>
          <c:orientation val="minMax"/>
          <c:max val="100"/>
          <c:min val="0"/>
        </c:scaling>
        <c:delete val="0"/>
        <c:axPos val="l"/>
        <c:majorGridlines>
          <c:spPr>
            <a:ln w="3175">
              <a:solidFill>
                <a:srgbClr val="EAEAEA"/>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44678528"/>
        <c:crosses val="autoZero"/>
        <c:crossBetween val="between"/>
      </c:valAx>
      <c:spPr>
        <a:solidFill>
          <a:srgbClr val="FFFFFF"/>
        </a:solidFill>
        <a:ln w="25400">
          <a:noFill/>
        </a:ln>
      </c:spPr>
    </c:plotArea>
    <c:legend>
      <c:legendPos val="r"/>
      <c:layout>
        <c:manualLayout>
          <c:xMode val="edge"/>
          <c:yMode val="edge"/>
          <c:x val="0.42253580274296698"/>
          <c:y val="0.89286047577386163"/>
          <c:w val="0.24507071827289195"/>
          <c:h val="9.5238511852685059E-2"/>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fr-FR"/>
    </a:p>
  </c:txPr>
  <c:printSettings>
    <c:headerFooter alignWithMargins="0">
      <c:oddFooter>&amp;C&amp;"Arial,Gras"&amp;A</c:oddFooter>
    </c:headerFooter>
    <c:pageMargins b="0.984251969" l="0.78740157499999996" r="0.78740157499999996" t="0.984251969" header="0.4921259845" footer="0.4921259845"/>
    <c:pageSetup paperSize="9" orientation="landscape" horizontalDpi="300"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564580328359855"/>
          <c:y val="5.6291390728476824E-2"/>
        </c:manualLayout>
      </c:layout>
      <c:overlay val="0"/>
      <c:spPr>
        <a:solidFill>
          <a:srgbClr val="FF6600"/>
        </a:solid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1.0510525922200406E-2"/>
          <c:y val="0.2119205298013245"/>
          <c:w val="0.3723729183865287"/>
          <c:h val="0.51324503311258274"/>
        </c:manualLayout>
      </c:layout>
      <c:ofPieChart>
        <c:ofPieType val="pie"/>
        <c:varyColors val="1"/>
        <c:ser>
          <c:idx val="0"/>
          <c:order val="0"/>
          <c:tx>
            <c:strRef>
              <c:f>p10bas!$F$5</c:f>
              <c:strCache>
                <c:ptCount val="1"/>
                <c:pt idx="0">
                  <c:v>Filles</c:v>
                </c:pt>
              </c:strCache>
            </c:strRef>
          </c:tx>
          <c:spPr>
            <a:ln w="12700">
              <a:solidFill>
                <a:srgbClr val="000000"/>
              </a:solidFill>
              <a:prstDash val="solid"/>
            </a:ln>
          </c:spPr>
          <c:dPt>
            <c:idx val="0"/>
            <c:bubble3D val="0"/>
            <c:spPr>
              <a:solidFill>
                <a:srgbClr val="FF9900"/>
              </a:solidFill>
              <a:ln w="12700">
                <a:solidFill>
                  <a:srgbClr val="000000"/>
                </a:solidFill>
                <a:prstDash val="solid"/>
              </a:ln>
            </c:spPr>
          </c:dPt>
          <c:dPt>
            <c:idx val="1"/>
            <c:bubble3D val="0"/>
            <c:spPr>
              <a:pattFill prst="dkHorz">
                <a:fgClr>
                  <a:srgbClr val="FFFFFF"/>
                </a:fgClr>
                <a:bgClr>
                  <a:srgbClr val="FF6600"/>
                </a:bgClr>
              </a:pattFill>
              <a:ln w="12700">
                <a:solidFill>
                  <a:srgbClr val="000000"/>
                </a:solidFill>
                <a:prstDash val="solid"/>
              </a:ln>
            </c:spPr>
          </c:dPt>
          <c:dPt>
            <c:idx val="2"/>
            <c:bubble3D val="0"/>
            <c:spPr>
              <a:pattFill prst="ltVert">
                <a:fgClr>
                  <a:srgbClr val="FF6600"/>
                </a:fgClr>
                <a:bgClr>
                  <a:srgbClr val="FFFFFF"/>
                </a:bgClr>
              </a:pattFill>
              <a:ln w="12700">
                <a:solidFill>
                  <a:srgbClr val="000000"/>
                </a:solidFill>
                <a:prstDash val="solid"/>
              </a:ln>
            </c:spPr>
          </c:dPt>
          <c:dPt>
            <c:idx val="3"/>
            <c:bubble3D val="0"/>
            <c:spPr>
              <a:pattFill prst="dashHorz">
                <a:fgClr>
                  <a:srgbClr val="FF6600"/>
                </a:fgClr>
                <a:bgClr>
                  <a:srgbClr val="FFFFFF"/>
                </a:bgClr>
              </a:pattFill>
              <a:ln w="12700">
                <a:solidFill>
                  <a:srgbClr val="000000"/>
                </a:solidFill>
                <a:prstDash val="solid"/>
              </a:ln>
            </c:spPr>
          </c:dPt>
          <c:dPt>
            <c:idx val="4"/>
            <c:bubble3D val="0"/>
            <c:spPr>
              <a:solidFill>
                <a:srgbClr val="EAEAEA"/>
              </a:solidFill>
              <a:ln w="12700">
                <a:solidFill>
                  <a:srgbClr val="000000"/>
                </a:solidFill>
                <a:prstDash val="solid"/>
              </a:ln>
            </c:spPr>
          </c:dPt>
          <c:dPt>
            <c:idx val="5"/>
            <c:bubble3D val="0"/>
            <c:spPr>
              <a:solidFill>
                <a:srgbClr val="FFFFFF"/>
              </a:solidFill>
              <a:ln w="12700">
                <a:solidFill>
                  <a:srgbClr val="000000"/>
                </a:solidFill>
                <a:prstDash val="solid"/>
              </a:ln>
            </c:spPr>
          </c:dPt>
          <c:dPt>
            <c:idx val="6"/>
            <c:bubble3D val="0"/>
            <c:spPr>
              <a:solidFill>
                <a:srgbClr val="FF6600"/>
              </a:solidFill>
              <a:ln w="12700">
                <a:solidFill>
                  <a:srgbClr val="000000"/>
                </a:solidFill>
                <a:prstDash val="solid"/>
              </a:ln>
            </c:spPr>
          </c:dPt>
          <c:dLbls>
            <c:dLbl>
              <c:idx val="0"/>
              <c:layout>
                <c:manualLayout>
                  <c:x val="8.2582703674431768E-2"/>
                  <c:y val="7.5010689888929435E-2"/>
                </c:manualLayout>
              </c:layout>
              <c:dLblPos val="bestFit"/>
              <c:showLegendKey val="0"/>
              <c:showVal val="1"/>
              <c:showCatName val="0"/>
              <c:showSerName val="0"/>
              <c:showPercent val="0"/>
              <c:showBubbleSize val="0"/>
            </c:dLbl>
            <c:dLbl>
              <c:idx val="3"/>
              <c:layout>
                <c:manualLayout>
                  <c:x val="-3.1392776662729778E-2"/>
                  <c:y val="-5.8260763762145618E-2"/>
                </c:manualLayout>
              </c:layout>
              <c:dLblPos val="bestFit"/>
              <c:showLegendKey val="0"/>
              <c:showVal val="1"/>
              <c:showCatName val="0"/>
              <c:showSerName val="0"/>
              <c:showPercent val="0"/>
              <c:showBubbleSize val="0"/>
            </c:dLbl>
            <c:dLbl>
              <c:idx val="5"/>
              <c:layout>
                <c:manualLayout>
                  <c:x val="2.3166138938697052E-3"/>
                  <c:y val="6.3652639446559458E-3"/>
                </c:manualLayout>
              </c:layout>
              <c:dLblPos val="bestFit"/>
              <c:showLegendKey val="0"/>
              <c:showVal val="1"/>
              <c:showCatName val="0"/>
              <c:showSerName val="0"/>
              <c:showPercent val="0"/>
              <c:showBubbleSize val="0"/>
            </c:dLbl>
            <c:dLbl>
              <c:idx val="6"/>
              <c:layout>
                <c:manualLayout>
                  <c:x val="-7.6780779809457148E-2"/>
                  <c:y val="3.5199110045019154E-2"/>
                </c:manualLayout>
              </c:layout>
              <c:tx>
                <c:rich>
                  <a:bodyPr/>
                  <a:lstStyle/>
                  <a:p>
                    <a:pPr>
                      <a:defRPr sz="800" b="1" i="0" u="none" strike="noStrike" baseline="0">
                        <a:solidFill>
                          <a:srgbClr val="000000"/>
                        </a:solidFill>
                        <a:latin typeface="Arial"/>
                        <a:ea typeface="Arial"/>
                        <a:cs typeface="Arial"/>
                      </a:defRPr>
                    </a:pPr>
                    <a:r>
                      <a:rPr lang="fr-FR"/>
                      <a:t>29</a:t>
                    </a:r>
                  </a:p>
                </c:rich>
              </c:tx>
              <c:spPr>
                <a:noFill/>
                <a:ln w="25400">
                  <a:noFill/>
                </a:ln>
              </c:spPr>
              <c:dLblPos val="bestFit"/>
              <c:showLegendKey val="0"/>
              <c:showVal val="0"/>
              <c:showCatName val="0"/>
              <c:showSerName val="0"/>
              <c:showPercent val="0"/>
              <c:showBubbleSize val="0"/>
            </c:dLbl>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1"/>
          </c:dLbls>
          <c:cat>
            <c:strRef>
              <c:f>p10bas!$E$6:$E$11</c:f>
              <c:strCache>
                <c:ptCount val="6"/>
                <c:pt idx="0">
                  <c:v>Seconde générale et techno          </c:v>
                </c:pt>
                <c:pt idx="1">
                  <c:v>CAP voie scolaire</c:v>
                </c:pt>
                <c:pt idx="2">
                  <c:v>Bac pro voie scolaire</c:v>
                </c:pt>
                <c:pt idx="3">
                  <c:v>Apprentissage</c:v>
                </c:pt>
                <c:pt idx="4">
                  <c:v>3ème (redoublement)</c:v>
                </c:pt>
                <c:pt idx="5">
                  <c:v>Sorties</c:v>
                </c:pt>
              </c:strCache>
            </c:strRef>
          </c:cat>
          <c:val>
            <c:numRef>
              <c:f>p10bas!$F$6:$F$11</c:f>
              <c:numCache>
                <c:formatCode>0</c:formatCode>
                <c:ptCount val="6"/>
                <c:pt idx="0">
                  <c:v>67</c:v>
                </c:pt>
                <c:pt idx="1">
                  <c:v>6</c:v>
                </c:pt>
                <c:pt idx="2">
                  <c:v>20</c:v>
                </c:pt>
                <c:pt idx="3">
                  <c:v>3</c:v>
                </c:pt>
                <c:pt idx="4">
                  <c:v>3</c:v>
                </c:pt>
                <c:pt idx="5">
                  <c:v>1</c:v>
                </c:pt>
              </c:numCache>
            </c:numRef>
          </c:val>
        </c:ser>
        <c:dLbls>
          <c:showLegendKey val="0"/>
          <c:showVal val="0"/>
          <c:showCatName val="0"/>
          <c:showSerName val="0"/>
          <c:showPercent val="0"/>
          <c:showBubbleSize val="0"/>
          <c:showLeaderLines val="1"/>
        </c:dLbls>
        <c:gapWidth val="30"/>
        <c:splitType val="cust"/>
        <c:custSplit>
          <c:secondPiePt val="1"/>
          <c:secondPiePt val="2"/>
          <c:secondPiePt val="3"/>
        </c:custSplit>
        <c:secondPieSize val="45"/>
        <c:serLines>
          <c:spPr>
            <a:ln w="3175">
              <a:solidFill>
                <a:srgbClr val="000000"/>
              </a:solidFill>
              <a:prstDash val="solid"/>
            </a:ln>
          </c:spPr>
        </c:serLines>
      </c:ofPieChart>
      <c:spPr>
        <a:noFill/>
        <a:ln w="25400">
          <a:noFill/>
        </a:ln>
      </c:spPr>
    </c:plotArea>
    <c:legend>
      <c:legendPos val="r"/>
      <c:legendEntry>
        <c:idx val="0"/>
        <c:delete val="1"/>
      </c:legendEntry>
      <c:legendEntry>
        <c:idx val="4"/>
        <c:delete val="1"/>
      </c:legendEntry>
      <c:legendEntry>
        <c:idx val="5"/>
        <c:delete val="1"/>
      </c:legendEntry>
      <c:layout>
        <c:manualLayout>
          <c:xMode val="edge"/>
          <c:yMode val="edge"/>
          <c:x val="0.36636683928022507"/>
          <c:y val="0.55960264900662249"/>
          <c:w val="0.18018049545608594"/>
          <c:h val="0.2516556291390728"/>
        </c:manualLayout>
      </c:layout>
      <c:overlay val="0"/>
      <c:spPr>
        <a:solidFill>
          <a:srgbClr val="FFFFFF"/>
        </a:solidFill>
        <a:ln w="25400">
          <a:noFill/>
        </a:ln>
      </c:spPr>
      <c:txPr>
        <a:bodyPr/>
        <a:lstStyle/>
        <a:p>
          <a:pPr>
            <a:defRPr sz="62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20644919385077"/>
          <c:y val="4.3624161073825503E-2"/>
        </c:manualLayout>
      </c:layout>
      <c:overlay val="0"/>
      <c:spPr>
        <a:solidFill>
          <a:srgbClr val="FFFF00"/>
        </a:solid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9.8413003512535693E-2"/>
          <c:y val="0.26510110551644017"/>
          <c:w val="0.80317709318295261"/>
          <c:h val="0.50000081926518469"/>
        </c:manualLayout>
      </c:layout>
      <c:ofPieChart>
        <c:ofPieType val="pie"/>
        <c:varyColors val="1"/>
        <c:ser>
          <c:idx val="0"/>
          <c:order val="0"/>
          <c:tx>
            <c:strRef>
              <c:f>p10bas!$G$5</c:f>
              <c:strCache>
                <c:ptCount val="1"/>
                <c:pt idx="0">
                  <c:v>Garçons</c:v>
                </c:pt>
              </c:strCache>
            </c:strRef>
          </c:tx>
          <c:spPr>
            <a:ln w="12700">
              <a:solidFill>
                <a:srgbClr val="000000"/>
              </a:solidFill>
              <a:prstDash val="solid"/>
            </a:ln>
          </c:spPr>
          <c:dPt>
            <c:idx val="0"/>
            <c:bubble3D val="0"/>
            <c:spPr>
              <a:solidFill>
                <a:srgbClr val="FFFF99"/>
              </a:solidFill>
              <a:ln w="12700">
                <a:solidFill>
                  <a:srgbClr val="000000"/>
                </a:solidFill>
                <a:prstDash val="solid"/>
              </a:ln>
            </c:spPr>
          </c:dPt>
          <c:dPt>
            <c:idx val="1"/>
            <c:bubble3D val="0"/>
            <c:spPr>
              <a:pattFill prst="dkHorz">
                <a:fgClr>
                  <a:srgbClr val="FFFFFF"/>
                </a:fgClr>
                <a:bgClr>
                  <a:srgbClr val="FFFF00"/>
                </a:bgClr>
              </a:pattFill>
              <a:ln w="12700">
                <a:solidFill>
                  <a:srgbClr val="000000"/>
                </a:solidFill>
                <a:prstDash val="solid"/>
              </a:ln>
            </c:spPr>
          </c:dPt>
          <c:dPt>
            <c:idx val="2"/>
            <c:bubble3D val="0"/>
            <c:spPr>
              <a:pattFill prst="dkVert">
                <a:fgClr>
                  <a:srgbClr val="FFFF00"/>
                </a:fgClr>
                <a:bgClr>
                  <a:srgbClr val="FFFFFF"/>
                </a:bgClr>
              </a:pattFill>
              <a:ln w="12700">
                <a:solidFill>
                  <a:srgbClr val="000000"/>
                </a:solidFill>
                <a:prstDash val="solid"/>
              </a:ln>
            </c:spPr>
          </c:dPt>
          <c:dPt>
            <c:idx val="3"/>
            <c:bubble3D val="0"/>
            <c:spPr>
              <a:pattFill prst="dashHorz">
                <a:fgClr>
                  <a:srgbClr val="FFFF00"/>
                </a:fgClr>
                <a:bgClr>
                  <a:srgbClr val="FFFFFF"/>
                </a:bgClr>
              </a:pattFill>
              <a:ln w="12700">
                <a:solidFill>
                  <a:srgbClr val="000000"/>
                </a:solidFill>
                <a:prstDash val="solid"/>
              </a:ln>
            </c:spPr>
          </c:dPt>
          <c:dPt>
            <c:idx val="4"/>
            <c:bubble3D val="0"/>
            <c:spPr>
              <a:solidFill>
                <a:srgbClr val="EAEAEA"/>
              </a:solidFill>
              <a:ln w="12700">
                <a:solidFill>
                  <a:srgbClr val="000000"/>
                </a:solidFill>
                <a:prstDash val="solid"/>
              </a:ln>
            </c:spPr>
          </c:dPt>
          <c:dPt>
            <c:idx val="5"/>
            <c:bubble3D val="0"/>
            <c:spPr>
              <a:solidFill>
                <a:srgbClr val="FFFFFF"/>
              </a:solidFill>
              <a:ln w="12700">
                <a:solidFill>
                  <a:srgbClr val="000000"/>
                </a:solidFill>
                <a:prstDash val="solid"/>
              </a:ln>
            </c:spPr>
          </c:dPt>
          <c:dPt>
            <c:idx val="6"/>
            <c:bubble3D val="0"/>
            <c:spPr>
              <a:solidFill>
                <a:srgbClr val="FFFF00"/>
              </a:solidFill>
              <a:ln w="12700">
                <a:solidFill>
                  <a:srgbClr val="000000"/>
                </a:solidFill>
                <a:prstDash val="solid"/>
              </a:ln>
            </c:spPr>
          </c:dPt>
          <c:dLbls>
            <c:dLbl>
              <c:idx val="0"/>
              <c:layout>
                <c:manualLayout>
                  <c:x val="0.17020033523404526"/>
                  <c:y val="5.1972290099283468E-2"/>
                </c:manualLayout>
              </c:layout>
              <c:dLblPos val="bestFit"/>
              <c:showLegendKey val="0"/>
              <c:showVal val="1"/>
              <c:showCatName val="0"/>
              <c:showSerName val="0"/>
              <c:showPercent val="0"/>
              <c:showBubbleSize val="0"/>
            </c:dLbl>
            <c:dLbl>
              <c:idx val="2"/>
              <c:numFmt formatCode="0" sourceLinked="0"/>
              <c:spPr>
                <a:pattFill prst="narVert">
                  <a:fgClr>
                    <a:srgbClr val="FFFF00"/>
                  </a:fgClr>
                  <a:bgClr>
                    <a:srgbClr val="FFFFFF"/>
                  </a:bgClr>
                </a:pattFill>
                <a:ln w="25400">
                  <a:noFill/>
                </a:ln>
              </c:spPr>
              <c:txPr>
                <a:bodyPr/>
                <a:lstStyle/>
                <a:p>
                  <a:pPr>
                    <a:defRPr sz="80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dLbl>
            <c:dLbl>
              <c:idx val="3"/>
              <c:layout>
                <c:manualLayout>
                  <c:x val="-7.7945070350457668E-2"/>
                  <c:y val="-6.8002833709501026E-2"/>
                </c:manualLayout>
              </c:layout>
              <c:dLblPos val="bestFit"/>
              <c:showLegendKey val="0"/>
              <c:showVal val="1"/>
              <c:showCatName val="0"/>
              <c:showSerName val="0"/>
              <c:showPercent val="0"/>
              <c:showBubbleSize val="0"/>
            </c:dLbl>
            <c:dLbl>
              <c:idx val="4"/>
              <c:layout>
                <c:manualLayout>
                  <c:x val="-2.0380745716433251E-3"/>
                  <c:y val="0.12442865432865527"/>
                </c:manualLayout>
              </c:layout>
              <c:numFmt formatCode="0" sourceLinked="0"/>
              <c:spPr>
                <a:solidFill>
                  <a:srgbClr val="EAEAEA"/>
                </a:solidFill>
                <a:ln w="25400">
                  <a:noFill/>
                </a:ln>
              </c:spPr>
              <c:txPr>
                <a:bodyPr/>
                <a:lstStyle/>
                <a:p>
                  <a:pPr>
                    <a:defRPr sz="800" b="1" i="0" u="none" strike="noStrike" baseline="0">
                      <a:solidFill>
                        <a:srgbClr val="000000"/>
                      </a:solidFill>
                      <a:latin typeface="Arial"/>
                      <a:ea typeface="Arial"/>
                      <a:cs typeface="Arial"/>
                    </a:defRPr>
                  </a:pPr>
                  <a:endParaRPr lang="fr-FR"/>
                </a:p>
              </c:txPr>
              <c:dLblPos val="bestFit"/>
              <c:showLegendKey val="0"/>
              <c:showVal val="1"/>
              <c:showCatName val="0"/>
              <c:showSerName val="0"/>
              <c:showPercent val="0"/>
              <c:showBubbleSize val="0"/>
            </c:dLbl>
            <c:dLbl>
              <c:idx val="5"/>
              <c:layout>
                <c:manualLayout>
                  <c:x val="1.5024019059343708E-2"/>
                  <c:y val="1.4378280421397837E-2"/>
                </c:manualLayout>
              </c:layout>
              <c:numFmt formatCode="0" sourceLinked="0"/>
              <c:spPr>
                <a:solidFill>
                  <a:srgbClr val="FFFFFF"/>
                </a:solidFill>
                <a:ln w="25400">
                  <a:noFill/>
                </a:ln>
              </c:spPr>
              <c:txPr>
                <a:bodyPr/>
                <a:lstStyle/>
                <a:p>
                  <a:pPr>
                    <a:defRPr sz="800" b="1" i="0" u="none" strike="noStrike" baseline="0">
                      <a:solidFill>
                        <a:srgbClr val="000000"/>
                      </a:solidFill>
                      <a:latin typeface="Arial"/>
                      <a:ea typeface="Arial"/>
                      <a:cs typeface="Arial"/>
                    </a:defRPr>
                  </a:pPr>
                  <a:endParaRPr lang="fr-FR"/>
                </a:p>
              </c:txPr>
              <c:dLblPos val="bestFit"/>
              <c:showLegendKey val="0"/>
              <c:showVal val="1"/>
              <c:showCatName val="0"/>
              <c:showSerName val="0"/>
              <c:showPercent val="0"/>
              <c:showBubbleSize val="0"/>
            </c:dLbl>
            <c:dLbl>
              <c:idx val="6"/>
              <c:layout>
                <c:manualLayout>
                  <c:x val="-0.15810458461008664"/>
                  <c:y val="6.5873126232729715E-2"/>
                </c:manualLayout>
              </c:layout>
              <c:numFmt formatCode="0" sourceLinked="0"/>
              <c:spPr>
                <a:solidFill>
                  <a:srgbClr val="FFFF00"/>
                </a:solidFill>
                <a:ln w="25400">
                  <a:noFill/>
                </a:ln>
              </c:spPr>
              <c:txPr>
                <a:bodyPr/>
                <a:lstStyle/>
                <a:p>
                  <a:pPr>
                    <a:defRPr sz="800" b="1" i="0" u="none" strike="noStrike" baseline="0">
                      <a:solidFill>
                        <a:srgbClr val="000000"/>
                      </a:solidFill>
                      <a:latin typeface="Arial"/>
                      <a:ea typeface="Arial"/>
                      <a:cs typeface="Arial"/>
                    </a:defRPr>
                  </a:pPr>
                  <a:endParaRPr lang="fr-FR"/>
                </a:p>
              </c:txPr>
              <c:dLblPos val="bestFit"/>
              <c:showLegendKey val="0"/>
              <c:showVal val="1"/>
              <c:showCatName val="0"/>
              <c:showSerName val="0"/>
              <c:showPercent val="0"/>
              <c:showBubbleSize val="0"/>
            </c:dLbl>
            <c:numFmt formatCode="0" sourceLinked="0"/>
            <c:spPr>
              <a:solidFill>
                <a:srgbClr val="FFFF99"/>
              </a:solidFill>
              <a:ln w="25400">
                <a:noFill/>
              </a:ln>
            </c:spPr>
            <c:txPr>
              <a:bodyPr/>
              <a:lstStyle/>
              <a:p>
                <a:pPr>
                  <a:defRPr sz="80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1"/>
          </c:dLbls>
          <c:cat>
            <c:strRef>
              <c:f>p10bas!$E$6:$E$11</c:f>
              <c:strCache>
                <c:ptCount val="6"/>
                <c:pt idx="0">
                  <c:v>Seconde générale et techno          </c:v>
                </c:pt>
                <c:pt idx="1">
                  <c:v>CAP voie scolaire</c:v>
                </c:pt>
                <c:pt idx="2">
                  <c:v>Bac pro voie scolaire</c:v>
                </c:pt>
                <c:pt idx="3">
                  <c:v>Apprentissage</c:v>
                </c:pt>
                <c:pt idx="4">
                  <c:v>3ème (redoublement)</c:v>
                </c:pt>
                <c:pt idx="5">
                  <c:v>Sorties</c:v>
                </c:pt>
              </c:strCache>
            </c:strRef>
          </c:cat>
          <c:val>
            <c:numRef>
              <c:f>p10bas!$G$6:$G$11</c:f>
              <c:numCache>
                <c:formatCode>0</c:formatCode>
                <c:ptCount val="6"/>
                <c:pt idx="0">
                  <c:v>55</c:v>
                </c:pt>
                <c:pt idx="1">
                  <c:v>8</c:v>
                </c:pt>
                <c:pt idx="2">
                  <c:v>24</c:v>
                </c:pt>
                <c:pt idx="3">
                  <c:v>8</c:v>
                </c:pt>
                <c:pt idx="4">
                  <c:v>4</c:v>
                </c:pt>
                <c:pt idx="5">
                  <c:v>1</c:v>
                </c:pt>
              </c:numCache>
            </c:numRef>
          </c:val>
        </c:ser>
        <c:dLbls>
          <c:showLegendKey val="0"/>
          <c:showVal val="0"/>
          <c:showCatName val="0"/>
          <c:showSerName val="0"/>
          <c:showPercent val="0"/>
          <c:showBubbleSize val="0"/>
          <c:showLeaderLines val="1"/>
        </c:dLbls>
        <c:gapWidth val="30"/>
        <c:splitType val="cust"/>
        <c:custSplit>
          <c:secondPiePt val="1"/>
          <c:secondPiePt val="2"/>
          <c:secondPiePt val="3"/>
        </c:custSplit>
        <c:secondPieSize val="55"/>
        <c:serLines>
          <c:spPr>
            <a:ln w="3175">
              <a:solidFill>
                <a:srgbClr val="000000"/>
              </a:solidFill>
              <a:prstDash val="solid"/>
            </a:ln>
          </c:spPr>
        </c:serLines>
      </c:ofPieChart>
      <c:spPr>
        <a:solidFill>
          <a:srgbClr val="FFFFFF"/>
        </a:solidFill>
        <a:ln w="25400">
          <a:noFill/>
        </a:ln>
      </c:spPr>
    </c:plotArea>
    <c:plotVisOnly val="1"/>
    <c:dispBlanksAs val="zero"/>
    <c:showDLblsOverMax val="0"/>
  </c:chart>
  <c:spPr>
    <a:solidFill>
      <a:srgbClr val="FFFFFF"/>
    </a:solidFill>
    <a:ln w="9525">
      <a:noFill/>
    </a:ln>
  </c:spPr>
  <c:txPr>
    <a:bodyPr/>
    <a:lstStyle/>
    <a:p>
      <a:pPr>
        <a:defRPr sz="3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363708103906456"/>
          <c:y val="4.298000282615904E-2"/>
          <c:w val="0.61212241974909198"/>
          <c:h val="0.89111872526236413"/>
        </c:manualLayout>
      </c:layout>
      <c:barChart>
        <c:barDir val="bar"/>
        <c:grouping val="clustered"/>
        <c:varyColors val="0"/>
        <c:ser>
          <c:idx val="0"/>
          <c:order val="0"/>
          <c:spPr>
            <a:solidFill>
              <a:srgbClr val="99CC00"/>
            </a:solidFill>
            <a:ln w="12700">
              <a:solidFill>
                <a:srgbClr val="000000"/>
              </a:solidFill>
              <a:prstDash val="solid"/>
            </a:ln>
          </c:spPr>
          <c:invertIfNegative val="0"/>
          <c:dPt>
            <c:idx val="5"/>
            <c:invertIfNegative val="0"/>
            <c:bubble3D val="0"/>
            <c:spPr>
              <a:solidFill>
                <a:srgbClr val="808000"/>
              </a:solidFill>
              <a:ln w="12700">
                <a:solidFill>
                  <a:srgbClr val="000000"/>
                </a:solidFill>
                <a:prstDash val="solid"/>
              </a:ln>
            </c:spPr>
          </c:dPt>
          <c:dLbls>
            <c:spPr>
              <a:noFill/>
              <a:ln w="25400">
                <a:noFill/>
              </a:ln>
            </c:spPr>
            <c:txPr>
              <a:bodyPr/>
              <a:lstStyle/>
              <a:p>
                <a:pPr>
                  <a:defRPr sz="625" b="0"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'p12'!$A$7:$A$18</c:f>
              <c:strCache>
                <c:ptCount val="12"/>
                <c:pt idx="0">
                  <c:v>Sciences de l'ingénieur</c:v>
                </c:pt>
                <c:pt idx="1">
                  <c:v>Création et innovation technologiques</c:v>
                </c:pt>
                <c:pt idx="2">
                  <c:v>SES + PFEG (3)</c:v>
                </c:pt>
                <c:pt idx="3">
                  <c:v>Méthodes et pratiques scientifiques</c:v>
                </c:pt>
                <c:pt idx="4">
                  <c:v>Sciences et laboratoire</c:v>
                </c:pt>
                <c:pt idx="5">
                  <c:v>Tous enseignements d'exploration</c:v>
                </c:pt>
                <c:pt idx="6">
                  <c:v>Latin/grec (2)</c:v>
                </c:pt>
                <c:pt idx="7">
                  <c:v>Biotechnologies</c:v>
                </c:pt>
                <c:pt idx="8">
                  <c:v>Arts (1)</c:v>
                </c:pt>
                <c:pt idx="9">
                  <c:v>Langue vivante 3</c:v>
                </c:pt>
                <c:pt idx="10">
                  <c:v>Littérature et société</c:v>
                </c:pt>
                <c:pt idx="11">
                  <c:v>Santé et social</c:v>
                </c:pt>
              </c:strCache>
            </c:strRef>
          </c:cat>
          <c:val>
            <c:numRef>
              <c:f>'p12'!$B$7:$B$18</c:f>
              <c:numCache>
                <c:formatCode>0</c:formatCode>
                <c:ptCount val="12"/>
                <c:pt idx="0">
                  <c:v>15.723079047805776</c:v>
                </c:pt>
                <c:pt idx="1">
                  <c:v>16.276950091714678</c:v>
                </c:pt>
                <c:pt idx="2">
                  <c:v>49.766088333885882</c:v>
                </c:pt>
                <c:pt idx="3">
                  <c:v>50.733488746787735</c:v>
                </c:pt>
                <c:pt idx="4">
                  <c:v>53.439946443392166</c:v>
                </c:pt>
                <c:pt idx="5">
                  <c:v>53.785462901154261</c:v>
                </c:pt>
                <c:pt idx="6">
                  <c:v>61.479376296182501</c:v>
                </c:pt>
                <c:pt idx="7">
                  <c:v>64.904395523892603</c:v>
                </c:pt>
                <c:pt idx="8">
                  <c:v>68.178142687007394</c:v>
                </c:pt>
                <c:pt idx="9">
                  <c:v>69.483776219900804</c:v>
                </c:pt>
                <c:pt idx="10">
                  <c:v>71.165536009992749</c:v>
                </c:pt>
                <c:pt idx="11">
                  <c:v>85.133017647326383</c:v>
                </c:pt>
              </c:numCache>
            </c:numRef>
          </c:val>
        </c:ser>
        <c:dLbls>
          <c:showLegendKey val="0"/>
          <c:showVal val="0"/>
          <c:showCatName val="0"/>
          <c:showSerName val="0"/>
          <c:showPercent val="0"/>
          <c:showBubbleSize val="0"/>
        </c:dLbls>
        <c:gapWidth val="150"/>
        <c:axId val="43362560"/>
        <c:axId val="43368448"/>
      </c:barChart>
      <c:catAx>
        <c:axId val="433625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Arial Narrow"/>
                <a:ea typeface="Arial Narrow"/>
                <a:cs typeface="Arial Narrow"/>
              </a:defRPr>
            </a:pPr>
            <a:endParaRPr lang="fr-FR"/>
          </a:p>
        </c:txPr>
        <c:crossAx val="43368448"/>
        <c:crosses val="autoZero"/>
        <c:auto val="1"/>
        <c:lblAlgn val="ctr"/>
        <c:lblOffset val="100"/>
        <c:tickLblSkip val="1"/>
        <c:tickMarkSkip val="1"/>
        <c:noMultiLvlLbl val="0"/>
      </c:catAx>
      <c:valAx>
        <c:axId val="43368448"/>
        <c:scaling>
          <c:orientation val="minMax"/>
        </c:scaling>
        <c:delete val="0"/>
        <c:axPos val="b"/>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Narrow"/>
                <a:ea typeface="Arial Narrow"/>
                <a:cs typeface="Arial Narrow"/>
              </a:defRPr>
            </a:pPr>
            <a:endParaRPr lang="fr-FR"/>
          </a:p>
        </c:txPr>
        <c:crossAx val="43362560"/>
        <c:crosses val="autoZero"/>
        <c:crossBetween val="between"/>
      </c:valAx>
      <c:spPr>
        <a:no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alignWithMargins="0"/>
    <c:pageMargins b="0.59055118110236227" l="0.39370078740157483" r="0.39370078740157483" t="0.59055118110236227" header="0.51181102362204722" footer="0.51181102362204722"/>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fr-FR"/>
              <a:t>Part des filles selon la série de première générale et technologique à la rentrée 2015 (%)</a:t>
            </a:r>
          </a:p>
        </c:rich>
      </c:tx>
      <c:layout>
        <c:manualLayout>
          <c:xMode val="edge"/>
          <c:yMode val="edge"/>
          <c:x val="0.13205370271124486"/>
          <c:y val="5.4748711966559728E-3"/>
        </c:manualLayout>
      </c:layout>
      <c:overlay val="0"/>
      <c:spPr>
        <a:noFill/>
        <a:ln w="25400">
          <a:noFill/>
        </a:ln>
      </c:spPr>
    </c:title>
    <c:autoTitleDeleted val="0"/>
    <c:plotArea>
      <c:layout>
        <c:manualLayout>
          <c:layoutTarget val="inner"/>
          <c:xMode val="edge"/>
          <c:yMode val="edge"/>
          <c:x val="5.5846517517652294E-2"/>
          <c:y val="0.15867187260701215"/>
          <c:w val="0.93019355740339604"/>
          <c:h val="0.64206757752604926"/>
        </c:manualLayout>
      </c:layout>
      <c:barChart>
        <c:barDir val="col"/>
        <c:grouping val="clustered"/>
        <c:varyColors val="0"/>
        <c:ser>
          <c:idx val="0"/>
          <c:order val="0"/>
          <c:spPr>
            <a:solidFill>
              <a:srgbClr val="99CC00"/>
            </a:solidFill>
            <a:ln w="25400">
              <a:noFill/>
            </a:ln>
          </c:spPr>
          <c:invertIfNegative val="0"/>
          <c:dLbls>
            <c:numFmt formatCode="0" sourceLinked="0"/>
            <c:spPr>
              <a:noFill/>
              <a:ln w="25400">
                <a:noFill/>
              </a:ln>
            </c:spPr>
            <c:txPr>
              <a:bodyPr/>
              <a:lstStyle/>
              <a:p>
                <a:pPr>
                  <a:defRPr sz="700" b="0"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p13bas!$A$27:$A$37</c:f>
              <c:strCache>
                <c:ptCount val="11"/>
                <c:pt idx="0">
                  <c:v>S</c:v>
                </c:pt>
                <c:pt idx="1">
                  <c:v>ES</c:v>
                </c:pt>
                <c:pt idx="2">
                  <c:v>L</c:v>
                </c:pt>
                <c:pt idx="3">
                  <c:v>STI2D</c:v>
                </c:pt>
                <c:pt idx="4">
                  <c:v>STL</c:v>
                </c:pt>
                <c:pt idx="5">
                  <c:v>STAV</c:v>
                </c:pt>
                <c:pt idx="6">
                  <c:v>STMG</c:v>
                </c:pt>
                <c:pt idx="7">
                  <c:v>ST2S</c:v>
                </c:pt>
                <c:pt idx="8">
                  <c:v>STD2A</c:v>
                </c:pt>
                <c:pt idx="9">
                  <c:v>TMD + Hôtellerie  </c:v>
                </c:pt>
                <c:pt idx="10">
                  <c:v>Total première</c:v>
                </c:pt>
              </c:strCache>
            </c:strRef>
          </c:cat>
          <c:val>
            <c:numRef>
              <c:f>p13bas!$B$27:$B$37</c:f>
              <c:numCache>
                <c:formatCode>#,##0.0</c:formatCode>
                <c:ptCount val="11"/>
                <c:pt idx="0">
                  <c:v>46.64871597422129</c:v>
                </c:pt>
                <c:pt idx="1">
                  <c:v>60.047623097202141</c:v>
                </c:pt>
                <c:pt idx="2">
                  <c:v>79.514482661354307</c:v>
                </c:pt>
                <c:pt idx="3">
                  <c:v>7.0065270516905374</c:v>
                </c:pt>
                <c:pt idx="4">
                  <c:v>56.981002517738609</c:v>
                </c:pt>
                <c:pt idx="5">
                  <c:v>47.44429882044561</c:v>
                </c:pt>
                <c:pt idx="6">
                  <c:v>51.558464195731062</c:v>
                </c:pt>
                <c:pt idx="7">
                  <c:v>88.339315416265435</c:v>
                </c:pt>
                <c:pt idx="8">
                  <c:v>76.512881965248653</c:v>
                </c:pt>
                <c:pt idx="9" formatCode="0.0">
                  <c:v>55.888429752066116</c:v>
                </c:pt>
                <c:pt idx="10">
                  <c:v>53.850662498667901</c:v>
                </c:pt>
              </c:numCache>
            </c:numRef>
          </c:val>
        </c:ser>
        <c:dLbls>
          <c:showLegendKey val="0"/>
          <c:showVal val="0"/>
          <c:showCatName val="0"/>
          <c:showSerName val="0"/>
          <c:showPercent val="0"/>
          <c:showBubbleSize val="0"/>
        </c:dLbls>
        <c:gapWidth val="150"/>
        <c:axId val="45610112"/>
        <c:axId val="45611648"/>
      </c:barChart>
      <c:catAx>
        <c:axId val="45610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Narrow"/>
                <a:ea typeface="Arial Narrow"/>
                <a:cs typeface="Arial Narrow"/>
              </a:defRPr>
            </a:pPr>
            <a:endParaRPr lang="fr-FR"/>
          </a:p>
        </c:txPr>
        <c:crossAx val="45611648"/>
        <c:crosses val="autoZero"/>
        <c:auto val="1"/>
        <c:lblAlgn val="ctr"/>
        <c:lblOffset val="100"/>
        <c:tickLblSkip val="1"/>
        <c:tickMarkSkip val="1"/>
        <c:noMultiLvlLbl val="0"/>
      </c:catAx>
      <c:valAx>
        <c:axId val="45611648"/>
        <c:scaling>
          <c:orientation val="minMax"/>
          <c:max val="100"/>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45610112"/>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2399632790724"/>
          <c:y val="0.25862123396508363"/>
          <c:w val="0.4032702913060543"/>
          <c:h val="0.63793237711387285"/>
        </c:manualLayout>
      </c:layout>
      <c:pieChart>
        <c:varyColors val="1"/>
        <c:ser>
          <c:idx val="0"/>
          <c:order val="0"/>
          <c:spPr>
            <a:solidFill>
              <a:srgbClr val="9999FF"/>
            </a:solidFill>
            <a:ln w="12700">
              <a:solidFill>
                <a:srgbClr val="000000"/>
              </a:solidFill>
              <a:prstDash val="solid"/>
            </a:ln>
          </c:spPr>
          <c:dPt>
            <c:idx val="0"/>
            <c:bubble3D val="0"/>
            <c:spPr>
              <a:solidFill>
                <a:srgbClr val="99CC00"/>
              </a:solidFill>
              <a:ln w="12700">
                <a:solidFill>
                  <a:srgbClr val="000000"/>
                </a:solidFill>
                <a:prstDash val="solid"/>
              </a:ln>
            </c:spPr>
          </c:dPt>
          <c:dPt>
            <c:idx val="1"/>
            <c:bubble3D val="0"/>
            <c:spPr>
              <a:solidFill>
                <a:srgbClr val="808000"/>
              </a:solidFill>
              <a:ln w="12700">
                <a:solidFill>
                  <a:srgbClr val="000000"/>
                </a:solidFill>
                <a:prstDash val="solid"/>
              </a:ln>
            </c:spPr>
          </c:dPt>
          <c:dPt>
            <c:idx val="2"/>
            <c:bubble3D val="0"/>
            <c:spPr>
              <a:pattFill prst="dkHorz">
                <a:fgClr>
                  <a:srgbClr val="99CC00"/>
                </a:fgClr>
                <a:bgClr>
                  <a:srgbClr val="FFFFFF"/>
                </a:bgClr>
              </a:pattFill>
              <a:ln w="12700">
                <a:solidFill>
                  <a:srgbClr val="000000"/>
                </a:solidFill>
                <a:prstDash val="solid"/>
              </a:ln>
            </c:spPr>
          </c:dPt>
          <c:dPt>
            <c:idx val="3"/>
            <c:bubble3D val="0"/>
            <c:spPr>
              <a:pattFill prst="pct10">
                <a:fgClr>
                  <a:srgbClr val="99CC00"/>
                </a:fgClr>
                <a:bgClr>
                  <a:srgbClr val="FFFFFF"/>
                </a:bgClr>
              </a:pattFill>
              <a:ln w="12700">
                <a:solidFill>
                  <a:srgbClr val="000000"/>
                </a:solidFill>
                <a:prstDash val="solid"/>
              </a:ln>
            </c:spPr>
          </c:dPt>
          <c:dPt>
            <c:idx val="4"/>
            <c:bubble3D val="0"/>
            <c:spPr>
              <a:pattFill prst="narVert">
                <a:fgClr>
                  <a:srgbClr val="99CC00"/>
                </a:fgClr>
                <a:bgClr>
                  <a:srgbClr val="FFFFFF"/>
                </a:bgClr>
              </a:pattFill>
              <a:ln w="12700">
                <a:solidFill>
                  <a:srgbClr val="000000"/>
                </a:solidFill>
                <a:prstDash val="solid"/>
              </a:ln>
            </c:spPr>
          </c:dPt>
          <c:dLbls>
            <c:dLbl>
              <c:idx val="0"/>
              <c:layout>
                <c:manualLayout>
                  <c:x val="-9.6818467486223067E-2"/>
                  <c:y val="-7.1347467853101865E-2"/>
                </c:manualLayout>
              </c:layout>
              <c:dLblPos val="bestFit"/>
              <c:showLegendKey val="0"/>
              <c:showVal val="1"/>
              <c:showCatName val="0"/>
              <c:showSerName val="0"/>
              <c:showPercent val="0"/>
              <c:showBubbleSize val="0"/>
            </c:dLbl>
            <c:dLbl>
              <c:idx val="1"/>
              <c:layout>
                <c:manualLayout>
                  <c:x val="-6.4047241550054378E-3"/>
                  <c:y val="-3.3183230327278037E-3"/>
                </c:manualLayout>
              </c:layout>
              <c:dLblPos val="bestFit"/>
              <c:showLegendKey val="0"/>
              <c:showVal val="1"/>
              <c:showCatName val="0"/>
              <c:showSerName val="0"/>
              <c:showPercent val="0"/>
              <c:showBubbleSize val="0"/>
            </c:dLbl>
            <c:dLbl>
              <c:idx val="2"/>
              <c:layout>
                <c:manualLayout>
                  <c:x val="8.6472841569470008E-2"/>
                  <c:y val="-0.10409853055439108"/>
                </c:manualLayout>
              </c:layout>
              <c:dLblPos val="bestFit"/>
              <c:showLegendKey val="0"/>
              <c:showVal val="1"/>
              <c:showCatName val="0"/>
              <c:showSerName val="0"/>
              <c:showPercent val="0"/>
              <c:showBubbleSize val="0"/>
            </c:dLbl>
            <c:dLbl>
              <c:idx val="3"/>
              <c:layout>
                <c:manualLayout>
                  <c:x val="9.927321974589251E-2"/>
                  <c:y val="2.2893431287325867E-2"/>
                </c:manualLayout>
              </c:layout>
              <c:dLblPos val="bestFit"/>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1"/>
          </c:dLbls>
          <c:cat>
            <c:strRef>
              <c:f>'p14'!$B$68:$B$72</c:f>
              <c:strCache>
                <c:ptCount val="5"/>
                <c:pt idx="0">
                  <c:v>Langues vivantes </c:v>
                </c:pt>
                <c:pt idx="1">
                  <c:v>Langues anciennes</c:v>
                </c:pt>
                <c:pt idx="2">
                  <c:v>Arts</c:v>
                </c:pt>
                <c:pt idx="3">
                  <c:v>Droit-grds enjeux monde</c:v>
                </c:pt>
                <c:pt idx="4">
                  <c:v>Mathématiques    </c:v>
                </c:pt>
              </c:strCache>
            </c:strRef>
          </c:cat>
          <c:val>
            <c:numRef>
              <c:f>'p14'!$D$68:$D$72</c:f>
              <c:numCache>
                <c:formatCode>0</c:formatCode>
                <c:ptCount val="5"/>
                <c:pt idx="0">
                  <c:v>53.502577261064054</c:v>
                </c:pt>
                <c:pt idx="1">
                  <c:v>1.3942187606439747</c:v>
                </c:pt>
                <c:pt idx="2">
                  <c:v>20.175299166647743</c:v>
                </c:pt>
                <c:pt idx="3">
                  <c:v>14.666545561888327</c:v>
                </c:pt>
                <c:pt idx="4">
                  <c:v>10.261359249755898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3760303803986351"/>
          <c:y val="0.36206987057652279"/>
          <c:w val="0.34060002717643945"/>
          <c:h val="0.4353457326454882"/>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1807228915663"/>
          <c:y val="0.2565217391304348"/>
          <c:w val="0.44578313253012047"/>
          <c:h val="0.64347826086956517"/>
        </c:manualLayout>
      </c:layout>
      <c:pieChart>
        <c:varyColors val="1"/>
        <c:ser>
          <c:idx val="0"/>
          <c:order val="0"/>
          <c:spPr>
            <a:solidFill>
              <a:srgbClr val="9999FF"/>
            </a:solidFill>
            <a:ln w="12700">
              <a:solidFill>
                <a:srgbClr val="000000"/>
              </a:solidFill>
              <a:prstDash val="solid"/>
            </a:ln>
          </c:spPr>
          <c:dPt>
            <c:idx val="0"/>
            <c:bubble3D val="0"/>
            <c:spPr>
              <a:solidFill>
                <a:srgbClr val="993366"/>
              </a:solidFill>
              <a:ln w="12700">
                <a:solidFill>
                  <a:srgbClr val="000000"/>
                </a:solidFill>
                <a:prstDash val="solid"/>
              </a:ln>
            </c:spPr>
          </c:dPt>
          <c:dPt>
            <c:idx val="1"/>
            <c:bubble3D val="0"/>
            <c:spPr>
              <a:solidFill>
                <a:srgbClr val="800080"/>
              </a:solidFill>
              <a:ln w="12700">
                <a:solidFill>
                  <a:srgbClr val="000000"/>
                </a:solidFill>
                <a:prstDash val="solid"/>
              </a:ln>
            </c:spPr>
          </c:dPt>
          <c:dPt>
            <c:idx val="2"/>
            <c:bubble3D val="0"/>
            <c:spPr>
              <a:pattFill prst="dkHorz">
                <a:fgClr>
                  <a:srgbClr val="993366"/>
                </a:fgClr>
                <a:bgClr>
                  <a:srgbClr val="FFFFFF"/>
                </a:bgClr>
              </a:pattFill>
              <a:ln w="12700">
                <a:solidFill>
                  <a:srgbClr val="000000"/>
                </a:solidFill>
                <a:prstDash val="solid"/>
              </a:ln>
            </c:spPr>
          </c:dPt>
          <c:dPt>
            <c:idx val="3"/>
            <c:bubble3D val="0"/>
            <c:spPr>
              <a:pattFill prst="pct10">
                <a:fgClr>
                  <a:srgbClr val="993366"/>
                </a:fgClr>
                <a:bgClr>
                  <a:srgbClr val="FFFFFF"/>
                </a:bgClr>
              </a:pattFill>
              <a:ln w="12700">
                <a:solidFill>
                  <a:srgbClr val="000000"/>
                </a:solidFill>
                <a:prstDash val="solid"/>
              </a:ln>
            </c:spPr>
          </c:dPt>
          <c:dPt>
            <c:idx val="4"/>
            <c:bubble3D val="0"/>
            <c:spPr>
              <a:pattFill prst="narVert">
                <a:fgClr>
                  <a:srgbClr val="993366"/>
                </a:fgClr>
                <a:bgClr>
                  <a:srgbClr val="FFFFFF"/>
                </a:bgClr>
              </a:pattFill>
              <a:ln w="12700">
                <a:solidFill>
                  <a:srgbClr val="000000"/>
                </a:solidFill>
                <a:prstDash val="solid"/>
              </a:ln>
            </c:spPr>
          </c:dPt>
          <c:dLbls>
            <c:dLbl>
              <c:idx val="0"/>
              <c:layout>
                <c:manualLayout>
                  <c:x val="-9.7843025645890619E-2"/>
                  <c:y val="-6.1111947963026395E-2"/>
                </c:manualLayout>
              </c:layout>
              <c:spPr>
                <a:noFill/>
                <a:ln w="25400">
                  <a:noFill/>
                </a:ln>
              </c:spPr>
              <c:txPr>
                <a:bodyPr/>
                <a:lstStyle/>
                <a:p>
                  <a:pPr>
                    <a:defRPr sz="800" b="0" i="0" u="none" strike="noStrike" baseline="0">
                      <a:solidFill>
                        <a:srgbClr val="FFFFFF"/>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1"/>
              <c:layout>
                <c:manualLayout>
                  <c:x val="1.9764095753091106E-2"/>
                  <c:y val="-9.3164441401346575E-3"/>
                </c:manualLayout>
              </c:layout>
              <c:dLblPos val="bestFit"/>
              <c:showLegendKey val="0"/>
              <c:showVal val="1"/>
              <c:showCatName val="0"/>
              <c:showSerName val="0"/>
              <c:showPercent val="0"/>
              <c:showBubbleSize val="0"/>
            </c:dLbl>
            <c:dLbl>
              <c:idx val="2"/>
              <c:layout>
                <c:manualLayout>
                  <c:x val="0.10551687063213486"/>
                  <c:y val="-0.11338765263037769"/>
                </c:manualLayout>
              </c:layout>
              <c:dLblPos val="bestFit"/>
              <c:showLegendKey val="0"/>
              <c:showVal val="1"/>
              <c:showCatName val="0"/>
              <c:showSerName val="0"/>
              <c:showPercent val="0"/>
              <c:showBubbleSize val="0"/>
            </c:dLbl>
            <c:dLbl>
              <c:idx val="3"/>
              <c:layout>
                <c:manualLayout>
                  <c:x val="9.9674287701989078E-2"/>
                  <c:y val="5.6243752139678201E-2"/>
                </c:manualLayout>
              </c:layout>
              <c:dLblPos val="bestFit"/>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1"/>
          </c:dLbls>
          <c:cat>
            <c:strRef>
              <c:f>'p14'!$B$68:$B$72</c:f>
              <c:strCache>
                <c:ptCount val="5"/>
                <c:pt idx="0">
                  <c:v>Langues vivantes </c:v>
                </c:pt>
                <c:pt idx="1">
                  <c:v>Langues anciennes</c:v>
                </c:pt>
                <c:pt idx="2">
                  <c:v>Arts</c:v>
                </c:pt>
                <c:pt idx="3">
                  <c:v>Droit-grds enjeux monde</c:v>
                </c:pt>
                <c:pt idx="4">
                  <c:v>Mathématiques    </c:v>
                </c:pt>
              </c:strCache>
            </c:strRef>
          </c:cat>
          <c:val>
            <c:numRef>
              <c:f>'p14'!$E$68:$E$72</c:f>
              <c:numCache>
                <c:formatCode>0</c:formatCode>
                <c:ptCount val="5"/>
                <c:pt idx="0">
                  <c:v>52.927769985974756</c:v>
                </c:pt>
                <c:pt idx="1">
                  <c:v>1.1132538569424966</c:v>
                </c:pt>
                <c:pt idx="2">
                  <c:v>23.991935483870968</c:v>
                </c:pt>
                <c:pt idx="3">
                  <c:v>14.945652173913043</c:v>
                </c:pt>
                <c:pt idx="4">
                  <c:v>7.0213884992987374</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7469879518072284"/>
          <c:y val="0.27391304347826084"/>
          <c:w val="0.3012048192771084"/>
          <c:h val="0.57391304347826089"/>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0994475138122"/>
          <c:y val="0.19090951462516562"/>
          <c:w val="0.42265193370165743"/>
          <c:h val="0.69545608899167477"/>
        </c:manualLayout>
      </c:layout>
      <c:pieChart>
        <c:varyColors val="1"/>
        <c:ser>
          <c:idx val="0"/>
          <c:order val="0"/>
          <c:spPr>
            <a:solidFill>
              <a:srgbClr val="9999FF"/>
            </a:solidFill>
            <a:ln w="12700">
              <a:solidFill>
                <a:srgbClr val="000000"/>
              </a:solidFill>
              <a:prstDash val="solid"/>
            </a:ln>
          </c:spPr>
          <c:dPt>
            <c:idx val="0"/>
            <c:bubble3D val="0"/>
            <c:spPr>
              <a:solidFill>
                <a:srgbClr val="99CC00"/>
              </a:solidFill>
              <a:ln w="12700">
                <a:solidFill>
                  <a:srgbClr val="000000"/>
                </a:solidFill>
                <a:prstDash val="solid"/>
              </a:ln>
            </c:spPr>
          </c:dPt>
          <c:dPt>
            <c:idx val="1"/>
            <c:bubble3D val="0"/>
            <c:spPr>
              <a:solidFill>
                <a:srgbClr val="808000"/>
              </a:solidFill>
              <a:ln w="12700">
                <a:solidFill>
                  <a:srgbClr val="000000"/>
                </a:solidFill>
                <a:prstDash val="solid"/>
              </a:ln>
            </c:spPr>
          </c:dPt>
          <c:dPt>
            <c:idx val="2"/>
            <c:bubble3D val="0"/>
            <c:spPr>
              <a:pattFill prst="pct10">
                <a:fgClr>
                  <a:srgbClr val="99CC00"/>
                </a:fgClr>
                <a:bgClr>
                  <a:srgbClr val="FFFFFF"/>
                </a:bgClr>
              </a:pattFill>
              <a:ln w="12700">
                <a:solidFill>
                  <a:srgbClr val="000000"/>
                </a:solidFill>
                <a:prstDash val="solid"/>
              </a:ln>
            </c:spPr>
          </c:dPt>
          <c:dLbls>
            <c:dLbl>
              <c:idx val="0"/>
              <c:layout>
                <c:manualLayout>
                  <c:x val="-0.12559011615260798"/>
                  <c:y val="2.7533574694314376E-4"/>
                </c:manualLayout>
              </c:layout>
              <c:dLblPos val="bestFit"/>
              <c:showLegendKey val="0"/>
              <c:showVal val="1"/>
              <c:showCatName val="0"/>
              <c:showSerName val="0"/>
              <c:showPercent val="0"/>
              <c:showBubbleSize val="0"/>
            </c:dLbl>
            <c:dLbl>
              <c:idx val="1"/>
              <c:layout>
                <c:manualLayout>
                  <c:x val="-5.7183915546468296E-2"/>
                  <c:y val="-0.16319637318062516"/>
                </c:manualLayout>
              </c:layout>
              <c:dLblPos val="bestFit"/>
              <c:showLegendKey val="0"/>
              <c:showVal val="1"/>
              <c:showCatName val="0"/>
              <c:showSerName val="0"/>
              <c:showPercent val="0"/>
              <c:showBubbleSize val="0"/>
            </c:dLbl>
            <c:dLbl>
              <c:idx val="2"/>
              <c:layout>
                <c:manualLayout>
                  <c:x val="0.15453662214875075"/>
                  <c:y val="1.1674931078444398E-2"/>
                </c:manualLayout>
              </c:layout>
              <c:dLblPos val="bestFit"/>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1"/>
          </c:dLbls>
          <c:cat>
            <c:strRef>
              <c:f>'p14'!$B$64:$B$66</c:f>
              <c:strCache>
                <c:ptCount val="3"/>
                <c:pt idx="0">
                  <c:v>Sc.sociales &amp; politiques</c:v>
                </c:pt>
                <c:pt idx="1">
                  <c:v>Economie approfondie</c:v>
                </c:pt>
                <c:pt idx="2">
                  <c:v>Mathématiques    </c:v>
                </c:pt>
              </c:strCache>
            </c:strRef>
          </c:cat>
          <c:val>
            <c:numRef>
              <c:f>'p14'!$D$64:$D$66</c:f>
              <c:numCache>
                <c:formatCode>0</c:formatCode>
                <c:ptCount val="3"/>
                <c:pt idx="0">
                  <c:v>34.032426000297484</c:v>
                </c:pt>
                <c:pt idx="1">
                  <c:v>13.444890673806336</c:v>
                </c:pt>
                <c:pt idx="2">
                  <c:v>52.522683325896175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364640883977897"/>
          <c:y val="0.44545549988069671"/>
          <c:w val="0.33701657458563539"/>
          <c:h val="0.27727320448580289"/>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696920583469"/>
          <c:y val="0.20555611316219932"/>
          <c:w val="0.8897893030794165"/>
          <c:h val="0.64444619261662495"/>
        </c:manualLayout>
      </c:layout>
      <c:lineChart>
        <c:grouping val="standard"/>
        <c:varyColors val="0"/>
        <c:ser>
          <c:idx val="0"/>
          <c:order val="0"/>
          <c:tx>
            <c:strRef>
              <c:f>'p4'!$B$33</c:f>
              <c:strCache>
                <c:ptCount val="1"/>
                <c:pt idx="0">
                  <c:v>Ensemble</c:v>
                </c:pt>
              </c:strCache>
            </c:strRef>
          </c:tx>
          <c:spPr>
            <a:ln w="38100">
              <a:solidFill>
                <a:srgbClr val="333333"/>
              </a:solidFill>
              <a:prstDash val="solid"/>
            </a:ln>
          </c:spPr>
          <c:marker>
            <c:symbol val="none"/>
          </c:marker>
          <c:dPt>
            <c:idx val="16"/>
            <c:bubble3D val="0"/>
            <c:spPr>
              <a:ln w="28575">
                <a:noFill/>
              </a:ln>
            </c:spPr>
          </c:dPt>
          <c:dLbls>
            <c:dLbl>
              <c:idx val="29"/>
              <c:layout>
                <c:manualLayout>
                  <c:x val="0"/>
                  <c:y val="-2.9629629629629631E-2"/>
                </c:manualLayout>
              </c:layout>
              <c:showLegendKey val="0"/>
              <c:showVal val="1"/>
              <c:showCatName val="0"/>
              <c:showSerName val="0"/>
              <c:showPercent val="0"/>
              <c:showBubbleSize val="0"/>
            </c:dLbl>
            <c:numFmt formatCode="#,##0.0" sourceLinked="0"/>
            <c:txPr>
              <a:bodyPr/>
              <a:lstStyle/>
              <a:p>
                <a:pPr>
                  <a:defRPr sz="800"/>
                </a:pPr>
                <a:endParaRPr lang="fr-FR"/>
              </a:p>
            </c:txPr>
            <c:showLegendKey val="0"/>
            <c:showVal val="0"/>
            <c:showCatName val="0"/>
            <c:showSerName val="0"/>
            <c:showPercent val="0"/>
            <c:showBubbleSize val="0"/>
          </c:dLbls>
          <c:cat>
            <c:strRef>
              <c:f>'p4'!$A$34:$A$64</c:f>
              <c:strCach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2013p</c:v>
                </c:pt>
                <c:pt idx="30">
                  <c:v>2014p</c:v>
                </c:pt>
              </c:strCache>
            </c:strRef>
          </c:cat>
          <c:val>
            <c:numRef>
              <c:f>'p4'!$B$34:$B$64</c:f>
              <c:numCache>
                <c:formatCode>0.00</c:formatCode>
                <c:ptCount val="31"/>
                <c:pt idx="0">
                  <c:v>16.949489426511494</c:v>
                </c:pt>
                <c:pt idx="1">
                  <c:v>17.101585803684003</c:v>
                </c:pt>
                <c:pt idx="2">
                  <c:v>17.288299727941418</c:v>
                </c:pt>
                <c:pt idx="3">
                  <c:v>17.495867014407658</c:v>
                </c:pt>
                <c:pt idx="4">
                  <c:v>17.699854946444471</c:v>
                </c:pt>
                <c:pt idx="5">
                  <c:v>17.931205283514565</c:v>
                </c:pt>
                <c:pt idx="6">
                  <c:v>18.160323697575556</c:v>
                </c:pt>
                <c:pt idx="7">
                  <c:v>18.338409273479943</c:v>
                </c:pt>
                <c:pt idx="8">
                  <c:v>18.575199934110049</c:v>
                </c:pt>
                <c:pt idx="9">
                  <c:v>18.723199350687334</c:v>
                </c:pt>
                <c:pt idx="10">
                  <c:v>18.811332858358387</c:v>
                </c:pt>
                <c:pt idx="11">
                  <c:v>18.830650808555152</c:v>
                </c:pt>
                <c:pt idx="12">
                  <c:v>18.796237332108323</c:v>
                </c:pt>
                <c:pt idx="13">
                  <c:v>18.765834870107184</c:v>
                </c:pt>
                <c:pt idx="14">
                  <c:v>18.736949472131762</c:v>
                </c:pt>
                <c:pt idx="15">
                  <c:v>18.666631254152986</c:v>
                </c:pt>
                <c:pt idx="16">
                  <c:v>18.623717079089044</c:v>
                </c:pt>
                <c:pt idx="17">
                  <c:v>18.542886699943775</c:v>
                </c:pt>
                <c:pt idx="18">
                  <c:v>18.528335326920747</c:v>
                </c:pt>
                <c:pt idx="19">
                  <c:v>18.505132907867146</c:v>
                </c:pt>
                <c:pt idx="20">
                  <c:v>18.448220100478363</c:v>
                </c:pt>
                <c:pt idx="21">
                  <c:v>18.390429075034042</c:v>
                </c:pt>
                <c:pt idx="22">
                  <c:v>18.307877003470921</c:v>
                </c:pt>
                <c:pt idx="23">
                  <c:v>18.224203678442674</c:v>
                </c:pt>
                <c:pt idx="24">
                  <c:v>18.156918656594399</c:v>
                </c:pt>
                <c:pt idx="25">
                  <c:v>18.177349656624852</c:v>
                </c:pt>
                <c:pt idx="26">
                  <c:v>18.224243475002485</c:v>
                </c:pt>
                <c:pt idx="27">
                  <c:v>18.288081832078952</c:v>
                </c:pt>
                <c:pt idx="28">
                  <c:v>18.222766100140646</c:v>
                </c:pt>
                <c:pt idx="29">
                  <c:v>18.299198416055319</c:v>
                </c:pt>
                <c:pt idx="30">
                  <c:v>18.293766972574154</c:v>
                </c:pt>
              </c:numCache>
            </c:numRef>
          </c:val>
          <c:smooth val="0"/>
        </c:ser>
        <c:ser>
          <c:idx val="1"/>
          <c:order val="1"/>
          <c:tx>
            <c:strRef>
              <c:f>'p4'!$C$33</c:f>
              <c:strCache>
                <c:ptCount val="1"/>
                <c:pt idx="0">
                  <c:v>Garçons</c:v>
                </c:pt>
              </c:strCache>
            </c:strRef>
          </c:tx>
          <c:spPr>
            <a:ln w="38100">
              <a:solidFill>
                <a:srgbClr val="993366"/>
              </a:solidFill>
              <a:prstDash val="solid"/>
            </a:ln>
          </c:spPr>
          <c:marker>
            <c:symbol val="none"/>
          </c:marker>
          <c:dPt>
            <c:idx val="16"/>
            <c:bubble3D val="0"/>
            <c:spPr>
              <a:ln w="28575">
                <a:noFill/>
              </a:ln>
            </c:spPr>
          </c:dPt>
          <c:dLbls>
            <c:dLbl>
              <c:idx val="29"/>
              <c:layout>
                <c:manualLayout>
                  <c:x val="0"/>
                  <c:y val="-2.2222513852435181E-2"/>
                </c:manualLayout>
              </c:layout>
              <c:showLegendKey val="0"/>
              <c:showVal val="1"/>
              <c:showCatName val="0"/>
              <c:showSerName val="0"/>
              <c:showPercent val="0"/>
              <c:showBubbleSize val="0"/>
            </c:dLbl>
            <c:numFmt formatCode="#,##0.0" sourceLinked="0"/>
            <c:txPr>
              <a:bodyPr/>
              <a:lstStyle/>
              <a:p>
                <a:pPr>
                  <a:defRPr sz="800"/>
                </a:pPr>
                <a:endParaRPr lang="fr-FR"/>
              </a:p>
            </c:txPr>
            <c:showLegendKey val="0"/>
            <c:showVal val="0"/>
            <c:showCatName val="0"/>
            <c:showSerName val="0"/>
            <c:showPercent val="0"/>
            <c:showBubbleSize val="0"/>
          </c:dLbls>
          <c:cat>
            <c:strRef>
              <c:f>'p4'!$A$34:$A$64</c:f>
              <c:strCach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2013p</c:v>
                </c:pt>
                <c:pt idx="30">
                  <c:v>2014p</c:v>
                </c:pt>
              </c:strCache>
            </c:strRef>
          </c:cat>
          <c:val>
            <c:numRef>
              <c:f>'p4'!$C$34:$C$64</c:f>
              <c:numCache>
                <c:formatCode>0.00</c:formatCode>
                <c:ptCount val="31"/>
                <c:pt idx="0">
                  <c:v>16.837899051475311</c:v>
                </c:pt>
                <c:pt idx="1">
                  <c:v>16.98751921172839</c:v>
                </c:pt>
                <c:pt idx="2">
                  <c:v>17.176049573223167</c:v>
                </c:pt>
                <c:pt idx="3">
                  <c:v>17.376072539868758</c:v>
                </c:pt>
                <c:pt idx="4">
                  <c:v>17.582704744923891</c:v>
                </c:pt>
                <c:pt idx="5">
                  <c:v>17.796966637820692</c:v>
                </c:pt>
                <c:pt idx="6">
                  <c:v>17.995690837521721</c:v>
                </c:pt>
                <c:pt idx="7">
                  <c:v>18.158323506083356</c:v>
                </c:pt>
                <c:pt idx="8">
                  <c:v>18.36115932886425</c:v>
                </c:pt>
                <c:pt idx="9">
                  <c:v>18.532241638390484</c:v>
                </c:pt>
                <c:pt idx="10">
                  <c:v>18.620184445742382</c:v>
                </c:pt>
                <c:pt idx="11">
                  <c:v>18.615149244199127</c:v>
                </c:pt>
                <c:pt idx="12">
                  <c:v>18.606170262026584</c:v>
                </c:pt>
                <c:pt idx="13">
                  <c:v>18.580386213509659</c:v>
                </c:pt>
                <c:pt idx="14">
                  <c:v>18.561680171849915</c:v>
                </c:pt>
                <c:pt idx="15">
                  <c:v>18.489322052500757</c:v>
                </c:pt>
                <c:pt idx="16">
                  <c:v>18.537094109540835</c:v>
                </c:pt>
                <c:pt idx="17">
                  <c:v>18.329575446748812</c:v>
                </c:pt>
                <c:pt idx="18">
                  <c:v>18.301462710751341</c:v>
                </c:pt>
                <c:pt idx="19">
                  <c:v>18.271832490124012</c:v>
                </c:pt>
                <c:pt idx="20">
                  <c:v>18.215938289935817</c:v>
                </c:pt>
                <c:pt idx="21">
                  <c:v>18.159469791386364</c:v>
                </c:pt>
                <c:pt idx="22">
                  <c:v>18.065289058010269</c:v>
                </c:pt>
                <c:pt idx="23">
                  <c:v>17.994035642508656</c:v>
                </c:pt>
                <c:pt idx="24">
                  <c:v>17.917699597989785</c:v>
                </c:pt>
                <c:pt idx="25">
                  <c:v>17.948670229621968</c:v>
                </c:pt>
                <c:pt idx="26">
                  <c:v>18.00304424780796</c:v>
                </c:pt>
                <c:pt idx="27">
                  <c:v>18.040554050716942</c:v>
                </c:pt>
                <c:pt idx="28">
                  <c:v>17.994255331262142</c:v>
                </c:pt>
                <c:pt idx="29">
                  <c:v>18.055692788102608</c:v>
                </c:pt>
                <c:pt idx="30">
                  <c:v>18.065306165546517</c:v>
                </c:pt>
              </c:numCache>
            </c:numRef>
          </c:val>
          <c:smooth val="0"/>
        </c:ser>
        <c:ser>
          <c:idx val="2"/>
          <c:order val="2"/>
          <c:tx>
            <c:strRef>
              <c:f>'p4'!$D$33</c:f>
              <c:strCache>
                <c:ptCount val="1"/>
                <c:pt idx="0">
                  <c:v>Filles</c:v>
                </c:pt>
              </c:strCache>
            </c:strRef>
          </c:tx>
          <c:spPr>
            <a:ln w="38100">
              <a:solidFill>
                <a:srgbClr val="99CC00"/>
              </a:solidFill>
              <a:prstDash val="solid"/>
            </a:ln>
          </c:spPr>
          <c:marker>
            <c:symbol val="none"/>
          </c:marker>
          <c:dPt>
            <c:idx val="15"/>
            <c:bubble3D val="0"/>
          </c:dPt>
          <c:dPt>
            <c:idx val="16"/>
            <c:bubble3D val="0"/>
            <c:spPr>
              <a:ln w="28575">
                <a:noFill/>
              </a:ln>
            </c:spPr>
          </c:dPt>
          <c:dLbls>
            <c:dLbl>
              <c:idx val="29"/>
              <c:layout>
                <c:manualLayout>
                  <c:x val="0"/>
                  <c:y val="-2.5925925925925925E-2"/>
                </c:manualLayout>
              </c:layout>
              <c:showLegendKey val="0"/>
              <c:showVal val="1"/>
              <c:showCatName val="0"/>
              <c:showSerName val="0"/>
              <c:showPercent val="0"/>
              <c:showBubbleSize val="0"/>
            </c:dLbl>
            <c:numFmt formatCode="#,##0.0" sourceLinked="0"/>
            <c:txPr>
              <a:bodyPr/>
              <a:lstStyle/>
              <a:p>
                <a:pPr>
                  <a:defRPr sz="800"/>
                </a:pPr>
                <a:endParaRPr lang="fr-FR"/>
              </a:p>
            </c:txPr>
            <c:showLegendKey val="0"/>
            <c:showVal val="0"/>
            <c:showCatName val="0"/>
            <c:showSerName val="0"/>
            <c:showPercent val="0"/>
            <c:showBubbleSize val="0"/>
          </c:dLbls>
          <c:cat>
            <c:strRef>
              <c:f>'p4'!$A$34:$A$64</c:f>
              <c:strCach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2013p</c:v>
                </c:pt>
                <c:pt idx="30">
                  <c:v>2014p</c:v>
                </c:pt>
              </c:strCache>
            </c:strRef>
          </c:cat>
          <c:val>
            <c:numRef>
              <c:f>'p4'!$D$34:$D$64</c:f>
              <c:numCache>
                <c:formatCode>0.00</c:formatCode>
                <c:ptCount val="31"/>
                <c:pt idx="0">
                  <c:v>17.063309118402458</c:v>
                </c:pt>
                <c:pt idx="1">
                  <c:v>17.218562831664393</c:v>
                </c:pt>
                <c:pt idx="2">
                  <c:v>17.403720375399178</c:v>
                </c:pt>
                <c:pt idx="3">
                  <c:v>17.619698255999971</c:v>
                </c:pt>
                <c:pt idx="4">
                  <c:v>17.821069931124317</c:v>
                </c:pt>
                <c:pt idx="5">
                  <c:v>18.069322051518409</c:v>
                </c:pt>
                <c:pt idx="6">
                  <c:v>18.329414975072616</c:v>
                </c:pt>
                <c:pt idx="7">
                  <c:v>18.523195578046614</c:v>
                </c:pt>
                <c:pt idx="8">
                  <c:v>18.793748359174316</c:v>
                </c:pt>
                <c:pt idx="9">
                  <c:v>18.917237275136809</c:v>
                </c:pt>
                <c:pt idx="10">
                  <c:v>19.004296190400684</c:v>
                </c:pt>
                <c:pt idx="11">
                  <c:v>19.012170912022963</c:v>
                </c:pt>
                <c:pt idx="12">
                  <c:v>18.990581455145268</c:v>
                </c:pt>
                <c:pt idx="13">
                  <c:v>18.955260840629556</c:v>
                </c:pt>
                <c:pt idx="14">
                  <c:v>18.916456630233029</c:v>
                </c:pt>
                <c:pt idx="15">
                  <c:v>18.847923970573149</c:v>
                </c:pt>
                <c:pt idx="16">
                  <c:v>18.802615666255878</c:v>
                </c:pt>
                <c:pt idx="17">
                  <c:v>18.75929029284945</c:v>
                </c:pt>
                <c:pt idx="18">
                  <c:v>18.757769685205993</c:v>
                </c:pt>
                <c:pt idx="19">
                  <c:v>18.740866955000211</c:v>
                </c:pt>
                <c:pt idx="20">
                  <c:v>18.682275549460947</c:v>
                </c:pt>
                <c:pt idx="21">
                  <c:v>18.625039892608452</c:v>
                </c:pt>
                <c:pt idx="22">
                  <c:v>18.5546337120246</c:v>
                </c:pt>
                <c:pt idx="23">
                  <c:v>18.456302649171452</c:v>
                </c:pt>
                <c:pt idx="24">
                  <c:v>18.401023476329566</c:v>
                </c:pt>
                <c:pt idx="25">
                  <c:v>18.410273190318193</c:v>
                </c:pt>
                <c:pt idx="26">
                  <c:v>18.448979164716512</c:v>
                </c:pt>
                <c:pt idx="27">
                  <c:v>18.541428000337593</c:v>
                </c:pt>
                <c:pt idx="28">
                  <c:v>18.456953775030861</c:v>
                </c:pt>
                <c:pt idx="29">
                  <c:v>18.54711396179226</c:v>
                </c:pt>
                <c:pt idx="30">
                  <c:v>18.527533509262742</c:v>
                </c:pt>
              </c:numCache>
            </c:numRef>
          </c:val>
          <c:smooth val="0"/>
        </c:ser>
        <c:dLbls>
          <c:showLegendKey val="0"/>
          <c:showVal val="0"/>
          <c:showCatName val="0"/>
          <c:showSerName val="0"/>
          <c:showPercent val="0"/>
          <c:showBubbleSize val="0"/>
        </c:dLbls>
        <c:marker val="1"/>
        <c:smooth val="0"/>
        <c:axId val="44509824"/>
        <c:axId val="44523904"/>
      </c:lineChart>
      <c:catAx>
        <c:axId val="44509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fr-FR"/>
          </a:p>
        </c:txPr>
        <c:crossAx val="44523904"/>
        <c:crosses val="autoZero"/>
        <c:auto val="1"/>
        <c:lblAlgn val="ctr"/>
        <c:lblOffset val="100"/>
        <c:tickLblSkip val="1"/>
        <c:tickMarkSkip val="1"/>
        <c:noMultiLvlLbl val="0"/>
      </c:catAx>
      <c:valAx>
        <c:axId val="44523904"/>
        <c:scaling>
          <c:orientation val="minMax"/>
          <c:min val="17"/>
        </c:scaling>
        <c:delete val="0"/>
        <c:axPos val="l"/>
        <c:majorGridlines>
          <c:spPr>
            <a:ln w="3175">
              <a:solidFill>
                <a:srgbClr val="EAEAEA"/>
              </a:solidFill>
              <a:prstDash val="solid"/>
            </a:ln>
          </c:spPr>
        </c:majorGridlines>
        <c:title>
          <c:tx>
            <c:rich>
              <a:bodyPr/>
              <a:lstStyle/>
              <a:p>
                <a:pPr>
                  <a:defRPr sz="825" b="0" i="0" u="none" strike="noStrike" baseline="0">
                    <a:solidFill>
                      <a:srgbClr val="000000"/>
                    </a:solidFill>
                    <a:latin typeface="Arial Narrow"/>
                    <a:ea typeface="Arial Narrow"/>
                    <a:cs typeface="Arial Narrow"/>
                  </a:defRPr>
                </a:pPr>
                <a:r>
                  <a:rPr lang="fr-FR"/>
                  <a:t>en années</a:t>
                </a:r>
              </a:p>
            </c:rich>
          </c:tx>
          <c:layout>
            <c:manualLayout>
              <c:xMode val="edge"/>
              <c:yMode val="edge"/>
              <c:x val="8.1037277147487843E-3"/>
              <c:y val="0.46389005540974043"/>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Narrow"/>
                <a:ea typeface="Arial Narrow"/>
                <a:cs typeface="Arial Narrow"/>
              </a:defRPr>
            </a:pPr>
            <a:endParaRPr lang="fr-FR"/>
          </a:p>
        </c:txPr>
        <c:crossAx val="4450982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Narrow"/>
          <a:ea typeface="Arial Narrow"/>
          <a:cs typeface="Arial Narrow"/>
        </a:defRPr>
      </a:pPr>
      <a:endParaRPr lang="fr-FR"/>
    </a:p>
  </c:txPr>
  <c:printSettings>
    <c:headerFooter alignWithMargins="0"/>
    <c:pageMargins b="0.39370078740157483" l="0.39370078740157483" r="0.39370078740157483" t="0.59055118110236227" header="0.51181102362204722" footer="0.51181102362204722"/>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240152965915"/>
          <c:y val="0.13419970153418195"/>
          <c:w val="0.47747887774164127"/>
          <c:h val="0.68831459819144936"/>
        </c:manualLayout>
      </c:layout>
      <c:pieChart>
        <c:varyColors val="1"/>
        <c:ser>
          <c:idx val="0"/>
          <c:order val="0"/>
          <c:spPr>
            <a:solidFill>
              <a:srgbClr val="9999FF"/>
            </a:solidFill>
            <a:ln w="12700">
              <a:solidFill>
                <a:srgbClr val="000000"/>
              </a:solidFill>
              <a:prstDash val="solid"/>
            </a:ln>
          </c:spPr>
          <c:dPt>
            <c:idx val="0"/>
            <c:bubble3D val="0"/>
            <c:spPr>
              <a:solidFill>
                <a:srgbClr val="993366"/>
              </a:solidFill>
              <a:ln w="12700">
                <a:solidFill>
                  <a:srgbClr val="000000"/>
                </a:solidFill>
                <a:prstDash val="solid"/>
              </a:ln>
            </c:spPr>
          </c:dPt>
          <c:dPt>
            <c:idx val="1"/>
            <c:bubble3D val="0"/>
            <c:spPr>
              <a:solidFill>
                <a:srgbClr val="800080"/>
              </a:solidFill>
              <a:ln w="12700">
                <a:solidFill>
                  <a:srgbClr val="000000"/>
                </a:solidFill>
                <a:prstDash val="solid"/>
              </a:ln>
            </c:spPr>
          </c:dPt>
          <c:dPt>
            <c:idx val="2"/>
            <c:bubble3D val="0"/>
            <c:spPr>
              <a:pattFill prst="pct10">
                <a:fgClr>
                  <a:srgbClr val="993366"/>
                </a:fgClr>
                <a:bgClr>
                  <a:srgbClr val="FFFFFF"/>
                </a:bgClr>
              </a:pattFill>
              <a:ln w="12700">
                <a:solidFill>
                  <a:srgbClr val="000000"/>
                </a:solidFill>
                <a:prstDash val="solid"/>
              </a:ln>
            </c:spPr>
          </c:dPt>
          <c:dLbls>
            <c:dLbl>
              <c:idx val="0"/>
              <c:layout>
                <c:manualLayout>
                  <c:x val="-0.15947350859719964"/>
                  <c:y val="3.1413083700540183E-2"/>
                </c:manualLayout>
              </c:layout>
              <c:spPr>
                <a:noFill/>
                <a:ln w="25400">
                  <a:noFill/>
                </a:ln>
              </c:spPr>
              <c:txPr>
                <a:bodyPr/>
                <a:lstStyle/>
                <a:p>
                  <a:pPr>
                    <a:defRPr sz="800" b="0" i="0" u="none" strike="noStrike" baseline="0">
                      <a:solidFill>
                        <a:srgbClr val="FFFFFF"/>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1"/>
              <c:layout>
                <c:manualLayout>
                  <c:x val="-3.1150520599339496E-2"/>
                  <c:y val="-0.18576132528888434"/>
                </c:manualLayout>
              </c:layout>
              <c:spPr>
                <a:noFill/>
                <a:ln w="25400">
                  <a:noFill/>
                </a:ln>
              </c:spPr>
              <c:txPr>
                <a:bodyPr/>
                <a:lstStyle/>
                <a:p>
                  <a:pPr>
                    <a:defRPr sz="800" b="0" i="0" u="none" strike="noStrike" baseline="0">
                      <a:solidFill>
                        <a:srgbClr val="FFFFFF"/>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2"/>
              <c:layout>
                <c:manualLayout>
                  <c:x val="0.1734377196083145"/>
                  <c:y val="7.9327622142362317E-2"/>
                </c:manualLayout>
              </c:layout>
              <c:dLblPos val="bestFit"/>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1"/>
          </c:dLbls>
          <c:cat>
            <c:strRef>
              <c:f>'p14'!$B$64:$B$66</c:f>
              <c:strCache>
                <c:ptCount val="3"/>
                <c:pt idx="0">
                  <c:v>Sc.sociales &amp; politiques</c:v>
                </c:pt>
                <c:pt idx="1">
                  <c:v>Economie approfondie</c:v>
                </c:pt>
                <c:pt idx="2">
                  <c:v>Mathématiques    </c:v>
                </c:pt>
              </c:strCache>
            </c:strRef>
          </c:cat>
          <c:val>
            <c:numRef>
              <c:f>'p14'!$E$64:$E$66</c:f>
              <c:numCache>
                <c:formatCode>0</c:formatCode>
                <c:ptCount val="3"/>
                <c:pt idx="0">
                  <c:v>34.396258503401363</c:v>
                </c:pt>
                <c:pt idx="1">
                  <c:v>16.648764769065522</c:v>
                </c:pt>
                <c:pt idx="2">
                  <c:v>48.954976727533122</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669858835213172"/>
          <c:y val="0.27272863619320309"/>
          <c:w val="0.28228322810999973"/>
          <c:h val="0.45887627682903276"/>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97752099820363"/>
          <c:y val="0.26222336034444593"/>
          <c:w val="0.40625056353560507"/>
          <c:h val="0.63555831405518248"/>
        </c:manualLayout>
      </c:layout>
      <c:pieChart>
        <c:varyColors val="1"/>
        <c:ser>
          <c:idx val="0"/>
          <c:order val="0"/>
          <c:spPr>
            <a:solidFill>
              <a:srgbClr val="9999FF"/>
            </a:solidFill>
            <a:ln w="12700">
              <a:solidFill>
                <a:srgbClr val="000000"/>
              </a:solidFill>
              <a:prstDash val="solid"/>
            </a:ln>
          </c:spPr>
          <c:dPt>
            <c:idx val="0"/>
            <c:bubble3D val="0"/>
            <c:spPr>
              <a:solidFill>
                <a:srgbClr val="808000"/>
              </a:solidFill>
              <a:ln w="12700">
                <a:solidFill>
                  <a:srgbClr val="000000"/>
                </a:solidFill>
                <a:prstDash val="solid"/>
              </a:ln>
            </c:spPr>
          </c:dPt>
          <c:dPt>
            <c:idx val="1"/>
            <c:bubble3D val="0"/>
            <c:spPr>
              <a:solidFill>
                <a:srgbClr val="FFFFFF"/>
              </a:solidFill>
              <a:ln w="12700">
                <a:solidFill>
                  <a:srgbClr val="000000"/>
                </a:solidFill>
                <a:prstDash val="solid"/>
              </a:ln>
            </c:spPr>
          </c:dPt>
          <c:dPt>
            <c:idx val="2"/>
            <c:bubble3D val="0"/>
            <c:spPr>
              <a:solidFill>
                <a:srgbClr val="99CC00"/>
              </a:solidFill>
              <a:ln w="12700">
                <a:solidFill>
                  <a:srgbClr val="000000"/>
                </a:solidFill>
                <a:prstDash val="solid"/>
              </a:ln>
            </c:spPr>
          </c:dPt>
          <c:dPt>
            <c:idx val="3"/>
            <c:bubble3D val="0"/>
            <c:spPr>
              <a:pattFill prst="pct20">
                <a:fgClr>
                  <a:srgbClr val="99CC00"/>
                </a:fgClr>
                <a:bgClr>
                  <a:srgbClr val="FFFFFF"/>
                </a:bgClr>
              </a:pattFill>
              <a:ln w="12700">
                <a:solidFill>
                  <a:srgbClr val="000000"/>
                </a:solidFill>
                <a:prstDash val="solid"/>
              </a:ln>
            </c:spPr>
          </c:dPt>
          <c:dPt>
            <c:idx val="4"/>
            <c:bubble3D val="0"/>
            <c:spPr>
              <a:pattFill prst="dkHorz">
                <a:fgClr>
                  <a:srgbClr val="99CC00"/>
                </a:fgClr>
                <a:bgClr>
                  <a:srgbClr val="FFFFFF"/>
                </a:bgClr>
              </a:pattFill>
              <a:ln w="12700">
                <a:solidFill>
                  <a:srgbClr val="000000"/>
                </a:solidFill>
                <a:prstDash val="solid"/>
              </a:ln>
            </c:spPr>
          </c:dPt>
          <c:dPt>
            <c:idx val="5"/>
            <c:bubble3D val="0"/>
            <c:spPr>
              <a:pattFill prst="narVert">
                <a:fgClr>
                  <a:srgbClr val="99CC00"/>
                </a:fgClr>
                <a:bgClr>
                  <a:srgbClr val="FFFFFF"/>
                </a:bgClr>
              </a:pattFill>
              <a:ln w="12700">
                <a:solidFill>
                  <a:srgbClr val="000000"/>
                </a:solidFill>
                <a:prstDash val="solid"/>
              </a:ln>
            </c:spPr>
          </c:dPt>
          <c:dLbls>
            <c:dLbl>
              <c:idx val="0"/>
              <c:layout>
                <c:manualLayout>
                  <c:x val="-0.11861631479935013"/>
                  <c:y val="-3.6308386637688185E-2"/>
                </c:manualLayout>
              </c:layout>
              <c:dLblPos val="bestFit"/>
              <c:showLegendKey val="0"/>
              <c:showVal val="1"/>
              <c:showCatName val="0"/>
              <c:showSerName val="0"/>
              <c:showPercent val="0"/>
              <c:showBubbleSize val="0"/>
            </c:dLbl>
            <c:dLbl>
              <c:idx val="1"/>
              <c:layout>
                <c:manualLayout>
                  <c:x val="-2.0717012646146505E-3"/>
                  <c:y val="-1.5425605132691747E-2"/>
                </c:manualLayout>
              </c:layout>
              <c:dLblPos val="bestFit"/>
              <c:showLegendKey val="0"/>
              <c:showVal val="1"/>
              <c:showCatName val="0"/>
              <c:showSerName val="0"/>
              <c:showPercent val="0"/>
              <c:showBubbleSize val="0"/>
            </c:dLbl>
            <c:dLbl>
              <c:idx val="2"/>
              <c:layout>
                <c:manualLayout>
                  <c:x val="0.10213619326683727"/>
                  <c:y val="-0.13324189995878064"/>
                </c:manualLayout>
              </c:layout>
              <c:dLblPos val="bestFit"/>
              <c:showLegendKey val="0"/>
              <c:showVal val="1"/>
              <c:showCatName val="0"/>
              <c:showSerName val="0"/>
              <c:showPercent val="0"/>
              <c:showBubbleSize val="0"/>
            </c:dLbl>
            <c:dLbl>
              <c:idx val="3"/>
              <c:layout>
                <c:manualLayout>
                  <c:x val="7.5550040543450867E-2"/>
                  <c:y val="0.10636878236001082"/>
                </c:manualLayout>
              </c:layout>
              <c:dLblPos val="bestFit"/>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1"/>
          </c:dLbls>
          <c:cat>
            <c:strRef>
              <c:f>'p14'!$B$57:$B$62</c:f>
              <c:strCache>
                <c:ptCount val="6"/>
                <c:pt idx="0">
                  <c:v>SVT      </c:v>
                </c:pt>
                <c:pt idx="1">
                  <c:v>Agronomie</c:v>
                </c:pt>
                <c:pt idx="2">
                  <c:v>Physique-chimie    </c:v>
                </c:pt>
                <c:pt idx="3">
                  <c:v>Mathématiques    </c:v>
                </c:pt>
                <c:pt idx="4">
                  <c:v>Informatique-sc.numérique</c:v>
                </c:pt>
                <c:pt idx="5">
                  <c:v>Sc.ingénieur</c:v>
                </c:pt>
              </c:strCache>
            </c:strRef>
          </c:cat>
          <c:val>
            <c:numRef>
              <c:f>'p14'!$D$57:$D$62</c:f>
              <c:numCache>
                <c:formatCode>0</c:formatCode>
                <c:ptCount val="6"/>
                <c:pt idx="0">
                  <c:v>49.379807911147523</c:v>
                </c:pt>
                <c:pt idx="1">
                  <c:v>1.2210387364012927</c:v>
                </c:pt>
                <c:pt idx="2">
                  <c:v>22.363330147025355</c:v>
                </c:pt>
                <c:pt idx="3">
                  <c:v>19.837043106195093</c:v>
                </c:pt>
                <c:pt idx="4">
                  <c:v>4.249169283991078</c:v>
                </c:pt>
                <c:pt idx="5">
                  <c:v>2.9496108152396561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034180386542587"/>
          <c:y val="2.2222222222222223E-2"/>
          <c:w val="0.28977302553089956"/>
          <c:h val="0.96444864391951002"/>
        </c:manualLayout>
      </c:layout>
      <c:overlay val="0"/>
      <c:spPr>
        <a:noFill/>
        <a:ln w="25400">
          <a:noFill/>
        </a:ln>
      </c:spPr>
      <c:txPr>
        <a:bodyPr/>
        <a:lstStyle/>
        <a:p>
          <a:pPr>
            <a:defRPr sz="69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1190667693531"/>
          <c:y val="0.24454200613657831"/>
          <c:w val="0.42857203866965238"/>
          <c:h val="0.64192276610851806"/>
        </c:manualLayout>
      </c:layout>
      <c:pieChart>
        <c:varyColors val="1"/>
        <c:ser>
          <c:idx val="0"/>
          <c:order val="0"/>
          <c:spPr>
            <a:solidFill>
              <a:srgbClr val="9999FF"/>
            </a:solidFill>
            <a:ln w="12700">
              <a:solidFill>
                <a:srgbClr val="000000"/>
              </a:solidFill>
              <a:prstDash val="solid"/>
            </a:ln>
          </c:spPr>
          <c:dPt>
            <c:idx val="0"/>
            <c:bubble3D val="0"/>
            <c:spPr>
              <a:solidFill>
                <a:srgbClr val="800080"/>
              </a:solidFill>
              <a:ln w="12700">
                <a:solidFill>
                  <a:srgbClr val="000000"/>
                </a:solidFill>
                <a:prstDash val="solid"/>
              </a:ln>
            </c:spPr>
          </c:dPt>
          <c:dPt>
            <c:idx val="1"/>
            <c:bubble3D val="0"/>
            <c:spPr>
              <a:solidFill>
                <a:srgbClr val="FFFFFF"/>
              </a:solidFill>
              <a:ln w="12700">
                <a:solidFill>
                  <a:srgbClr val="000000"/>
                </a:solidFill>
                <a:prstDash val="solid"/>
              </a:ln>
            </c:spPr>
          </c:dPt>
          <c:dPt>
            <c:idx val="2"/>
            <c:bubble3D val="0"/>
            <c:spPr>
              <a:solidFill>
                <a:srgbClr val="993366"/>
              </a:solidFill>
              <a:ln w="12700">
                <a:solidFill>
                  <a:srgbClr val="000000"/>
                </a:solidFill>
                <a:prstDash val="solid"/>
              </a:ln>
            </c:spPr>
          </c:dPt>
          <c:dPt>
            <c:idx val="3"/>
            <c:bubble3D val="0"/>
            <c:spPr>
              <a:pattFill prst="pct25">
                <a:fgClr>
                  <a:srgbClr val="993366"/>
                </a:fgClr>
                <a:bgClr>
                  <a:srgbClr val="FFFFFF"/>
                </a:bgClr>
              </a:pattFill>
              <a:ln w="12700">
                <a:solidFill>
                  <a:srgbClr val="000000"/>
                </a:solidFill>
                <a:prstDash val="solid"/>
              </a:ln>
            </c:spPr>
          </c:dPt>
          <c:dPt>
            <c:idx val="4"/>
            <c:bubble3D val="0"/>
            <c:spPr>
              <a:pattFill prst="dkHorz">
                <a:fgClr>
                  <a:srgbClr val="993366"/>
                </a:fgClr>
                <a:bgClr>
                  <a:srgbClr val="FFFFFF"/>
                </a:bgClr>
              </a:pattFill>
              <a:ln w="12700">
                <a:solidFill>
                  <a:srgbClr val="000000"/>
                </a:solidFill>
                <a:prstDash val="solid"/>
              </a:ln>
            </c:spPr>
          </c:dPt>
          <c:dPt>
            <c:idx val="5"/>
            <c:bubble3D val="0"/>
            <c:spPr>
              <a:pattFill prst="narVert">
                <a:fgClr>
                  <a:srgbClr val="993366"/>
                </a:fgClr>
                <a:bgClr>
                  <a:srgbClr val="FFFFFF"/>
                </a:bgClr>
              </a:pattFill>
              <a:ln w="12700">
                <a:solidFill>
                  <a:srgbClr val="000000"/>
                </a:solidFill>
                <a:prstDash val="solid"/>
              </a:ln>
            </c:spPr>
          </c:dPt>
          <c:dLbls>
            <c:dLbl>
              <c:idx val="0"/>
              <c:layout>
                <c:manualLayout>
                  <c:x val="-0.11701964787617256"/>
                  <c:y val="5.6728463834048108E-2"/>
                </c:manualLayout>
              </c:layout>
              <c:spPr>
                <a:noFill/>
                <a:ln w="25400">
                  <a:noFill/>
                </a:ln>
              </c:spPr>
              <c:txPr>
                <a:bodyPr/>
                <a:lstStyle/>
                <a:p>
                  <a:pPr>
                    <a:defRPr sz="800" b="0" i="0" u="none" strike="noStrike" baseline="0">
                      <a:solidFill>
                        <a:srgbClr val="FFFFFF"/>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1"/>
              <c:layout>
                <c:manualLayout>
                  <c:x val="8.3294306374358616E-3"/>
                  <c:y val="-3.016765395393391E-2"/>
                </c:manualLayout>
              </c:layout>
              <c:dLblPos val="bestFit"/>
              <c:showLegendKey val="0"/>
              <c:showVal val="1"/>
              <c:showCatName val="0"/>
              <c:showSerName val="0"/>
              <c:showPercent val="0"/>
              <c:showBubbleSize val="0"/>
            </c:dLbl>
            <c:dLbl>
              <c:idx val="2"/>
              <c:layout>
                <c:manualLayout>
                  <c:x val="-4.990150288120522E-2"/>
                  <c:y val="-0.16776388074602555"/>
                </c:manualLayout>
              </c:layout>
              <c:spPr>
                <a:noFill/>
                <a:ln w="25400">
                  <a:noFill/>
                </a:ln>
              </c:spPr>
              <c:txPr>
                <a:bodyPr/>
                <a:lstStyle/>
                <a:p>
                  <a:pPr>
                    <a:defRPr sz="800" b="0" i="0" u="none" strike="noStrike" baseline="0">
                      <a:solidFill>
                        <a:srgbClr val="FFFFFF"/>
                      </a:solidFill>
                      <a:latin typeface="Arial Narrow"/>
                      <a:ea typeface="Arial Narrow"/>
                      <a:cs typeface="Arial Narrow"/>
                    </a:defRPr>
                  </a:pPr>
                  <a:endParaRPr lang="fr-FR"/>
                </a:p>
              </c:txPr>
              <c:dLblPos val="bestFit"/>
              <c:showLegendKey val="0"/>
              <c:showVal val="1"/>
              <c:showCatName val="0"/>
              <c:showSerName val="0"/>
              <c:showPercent val="0"/>
              <c:showBubbleSize val="0"/>
            </c:dLbl>
            <c:dLbl>
              <c:idx val="3"/>
              <c:layout>
                <c:manualLayout>
                  <c:x val="0.13418982433796964"/>
                  <c:y val="-0.1045097681982924"/>
                </c:manualLayout>
              </c:layout>
              <c:dLblPos val="bestFit"/>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1"/>
          </c:dLbls>
          <c:cat>
            <c:strRef>
              <c:f>'p14'!$B$57:$B$62</c:f>
              <c:strCache>
                <c:ptCount val="6"/>
                <c:pt idx="0">
                  <c:v>SVT      </c:v>
                </c:pt>
                <c:pt idx="1">
                  <c:v>Agronomie</c:v>
                </c:pt>
                <c:pt idx="2">
                  <c:v>Physique-chimie    </c:v>
                </c:pt>
                <c:pt idx="3">
                  <c:v>Mathématiques    </c:v>
                </c:pt>
                <c:pt idx="4">
                  <c:v>Informatique-sc.numérique</c:v>
                </c:pt>
                <c:pt idx="5">
                  <c:v>Sc.ingénieur</c:v>
                </c:pt>
              </c:strCache>
            </c:strRef>
          </c:cat>
          <c:val>
            <c:numRef>
              <c:f>'p14'!$E$57:$E$62</c:f>
              <c:numCache>
                <c:formatCode>0</c:formatCode>
                <c:ptCount val="6"/>
                <c:pt idx="0">
                  <c:v>26.191619642213951</c:v>
                </c:pt>
                <c:pt idx="1">
                  <c:v>0.84043702725417213</c:v>
                </c:pt>
                <c:pt idx="2">
                  <c:v>22.141513587065273</c:v>
                </c:pt>
                <c:pt idx="3">
                  <c:v>24.038500020010407</c:v>
                </c:pt>
                <c:pt idx="4">
                  <c:v>9.8091007323808377</c:v>
                </c:pt>
                <c:pt idx="5">
                  <c:v>16.97882899107536</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7930120979775488"/>
          <c:y val="2.1834061135371178E-2"/>
          <c:w val="0.29737639937864913"/>
          <c:h val="0.96506733601531236"/>
        </c:manualLayout>
      </c:layout>
      <c:overlay val="0"/>
      <c:spPr>
        <a:solidFill>
          <a:srgbClr val="FFFFFF"/>
        </a:solidFill>
        <a:ln w="25400">
          <a:noFill/>
        </a:ln>
      </c:spPr>
      <c:txPr>
        <a:bodyPr/>
        <a:lstStyle/>
        <a:p>
          <a:pPr>
            <a:defRPr sz="69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85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fr-FR"/>
              <a:t>Part des filles en terminale générale selon la série et l'enseignement de spécialité
 à la rentrée 2015 (%)</a:t>
            </a:r>
          </a:p>
        </c:rich>
      </c:tx>
      <c:layout>
        <c:manualLayout>
          <c:xMode val="edge"/>
          <c:yMode val="edge"/>
          <c:x val="8.5386050881570835E-2"/>
          <c:y val="1.7804154302670624E-2"/>
        </c:manualLayout>
      </c:layout>
      <c:overlay val="0"/>
      <c:spPr>
        <a:noFill/>
        <a:ln w="25400">
          <a:noFill/>
        </a:ln>
      </c:spPr>
    </c:title>
    <c:autoTitleDeleted val="0"/>
    <c:plotArea>
      <c:layout>
        <c:manualLayout>
          <c:layoutTarget val="inner"/>
          <c:xMode val="edge"/>
          <c:yMode val="edge"/>
          <c:x val="0.12479494559944838"/>
          <c:y val="0.18397652769225198"/>
          <c:w val="0.85878627037515132"/>
          <c:h val="0.45994131923062992"/>
        </c:manualLayout>
      </c:layout>
      <c:barChart>
        <c:barDir val="col"/>
        <c:grouping val="clustered"/>
        <c:varyColors val="0"/>
        <c:ser>
          <c:idx val="0"/>
          <c:order val="0"/>
          <c:spPr>
            <a:solidFill>
              <a:srgbClr val="FF9900"/>
            </a:solidFill>
            <a:ln w="25400">
              <a:noFill/>
            </a:ln>
          </c:spPr>
          <c:invertIfNegative val="0"/>
          <c:dPt>
            <c:idx val="0"/>
            <c:invertIfNegative val="0"/>
            <c:bubble3D val="0"/>
            <c:spPr>
              <a:solidFill>
                <a:srgbClr val="99CC00"/>
              </a:solidFill>
              <a:ln w="25400">
                <a:noFill/>
              </a:ln>
            </c:spPr>
          </c:dPt>
          <c:dPt>
            <c:idx val="1"/>
            <c:invertIfNegative val="0"/>
            <c:bubble3D val="0"/>
            <c:spPr>
              <a:solidFill>
                <a:srgbClr val="99CC00"/>
              </a:solidFill>
              <a:ln w="25400">
                <a:noFill/>
              </a:ln>
            </c:spPr>
          </c:dPt>
          <c:dPt>
            <c:idx val="2"/>
            <c:invertIfNegative val="0"/>
            <c:bubble3D val="0"/>
            <c:spPr>
              <a:solidFill>
                <a:srgbClr val="99CC00"/>
              </a:solidFill>
              <a:ln w="25400">
                <a:noFill/>
              </a:ln>
            </c:spPr>
          </c:dPt>
          <c:dPt>
            <c:idx val="3"/>
            <c:invertIfNegative val="0"/>
            <c:bubble3D val="0"/>
            <c:spPr>
              <a:solidFill>
                <a:srgbClr val="99CC00"/>
              </a:solidFill>
              <a:ln w="25400">
                <a:noFill/>
              </a:ln>
            </c:spPr>
          </c:dPt>
          <c:dPt>
            <c:idx val="4"/>
            <c:invertIfNegative val="0"/>
            <c:bubble3D val="0"/>
            <c:spPr>
              <a:solidFill>
                <a:srgbClr val="99CC00"/>
              </a:solidFill>
              <a:ln w="25400">
                <a:noFill/>
              </a:ln>
            </c:spPr>
          </c:dPt>
          <c:dPt>
            <c:idx val="5"/>
            <c:invertIfNegative val="0"/>
            <c:bubble3D val="0"/>
            <c:spPr>
              <a:solidFill>
                <a:srgbClr val="99CC00"/>
              </a:solidFill>
              <a:ln w="25400">
                <a:noFill/>
              </a:ln>
            </c:spPr>
          </c:dPt>
          <c:dPt>
            <c:idx val="6"/>
            <c:invertIfNegative val="0"/>
            <c:bubble3D val="0"/>
            <c:spPr>
              <a:solidFill>
                <a:srgbClr val="808000"/>
              </a:solidFill>
              <a:ln w="25400">
                <a:noFill/>
              </a:ln>
            </c:spPr>
          </c:dPt>
          <c:dPt>
            <c:idx val="7"/>
            <c:invertIfNegative val="0"/>
            <c:bubble3D val="0"/>
            <c:spPr>
              <a:solidFill>
                <a:srgbClr val="808000"/>
              </a:solidFill>
              <a:ln w="25400">
                <a:noFill/>
              </a:ln>
            </c:spPr>
          </c:dPt>
          <c:dPt>
            <c:idx val="8"/>
            <c:invertIfNegative val="0"/>
            <c:bubble3D val="0"/>
            <c:spPr>
              <a:solidFill>
                <a:srgbClr val="808000"/>
              </a:solidFill>
              <a:ln w="25400">
                <a:noFill/>
              </a:ln>
            </c:spPr>
          </c:dPt>
          <c:dPt>
            <c:idx val="9"/>
            <c:invertIfNegative val="0"/>
            <c:bubble3D val="0"/>
            <c:spPr>
              <a:solidFill>
                <a:srgbClr val="008000"/>
              </a:solidFill>
              <a:ln w="25400">
                <a:noFill/>
              </a:ln>
            </c:spPr>
          </c:dPt>
          <c:dPt>
            <c:idx val="10"/>
            <c:invertIfNegative val="0"/>
            <c:bubble3D val="0"/>
            <c:spPr>
              <a:solidFill>
                <a:srgbClr val="008000"/>
              </a:solidFill>
              <a:ln w="25400">
                <a:noFill/>
              </a:ln>
            </c:spPr>
          </c:dPt>
          <c:dPt>
            <c:idx val="11"/>
            <c:invertIfNegative val="0"/>
            <c:bubble3D val="0"/>
            <c:spPr>
              <a:solidFill>
                <a:srgbClr val="008000"/>
              </a:solidFill>
              <a:ln w="25400">
                <a:noFill/>
              </a:ln>
            </c:spPr>
          </c:dPt>
          <c:dPt>
            <c:idx val="12"/>
            <c:invertIfNegative val="0"/>
            <c:bubble3D val="0"/>
            <c:spPr>
              <a:solidFill>
                <a:srgbClr val="008000"/>
              </a:solidFill>
              <a:ln w="25400">
                <a:noFill/>
              </a:ln>
            </c:spPr>
          </c:dPt>
          <c:dPt>
            <c:idx val="13"/>
            <c:invertIfNegative val="0"/>
            <c:bubble3D val="0"/>
            <c:spPr>
              <a:solidFill>
                <a:srgbClr val="008000"/>
              </a:solidFill>
              <a:ln w="25400">
                <a:noFill/>
              </a:ln>
            </c:spPr>
          </c:dPt>
          <c:dLbls>
            <c:dLbl>
              <c:idx val="6"/>
              <c:spPr>
                <a:noFill/>
                <a:ln w="25400">
                  <a:noFill/>
                </a:ln>
              </c:spPr>
              <c:txPr>
                <a:bodyPr/>
                <a:lstStyle/>
                <a:p>
                  <a:pPr>
                    <a:defRPr sz="650" b="0"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dLbl>
            <c:dLbl>
              <c:idx val="7"/>
              <c:spPr>
                <a:noFill/>
                <a:ln w="25400">
                  <a:noFill/>
                </a:ln>
              </c:spPr>
              <c:txPr>
                <a:bodyPr/>
                <a:lstStyle/>
                <a:p>
                  <a:pPr>
                    <a:defRPr sz="650" b="0"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dLbl>
            <c:dLbl>
              <c:idx val="8"/>
              <c:spPr>
                <a:noFill/>
                <a:ln w="25400">
                  <a:noFill/>
                </a:ln>
              </c:spPr>
              <c:txPr>
                <a:bodyPr/>
                <a:lstStyle/>
                <a:p>
                  <a:pPr>
                    <a:defRPr sz="650" b="0"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dLbl>
            <c:dLbl>
              <c:idx val="9"/>
              <c:spPr>
                <a:noFill/>
                <a:ln w="25400">
                  <a:noFill/>
                </a:ln>
              </c:spPr>
              <c:txPr>
                <a:bodyPr/>
                <a:lstStyle/>
                <a:p>
                  <a:pPr>
                    <a:defRPr sz="650" b="0"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dLbl>
            <c:dLbl>
              <c:idx val="10"/>
              <c:spPr>
                <a:noFill/>
                <a:ln w="25400">
                  <a:noFill/>
                </a:ln>
              </c:spPr>
              <c:txPr>
                <a:bodyPr/>
                <a:lstStyle/>
                <a:p>
                  <a:pPr>
                    <a:defRPr sz="650" b="0"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dLbl>
            <c:dLbl>
              <c:idx val="11"/>
              <c:spPr>
                <a:noFill/>
                <a:ln w="25400">
                  <a:noFill/>
                </a:ln>
              </c:spPr>
              <c:txPr>
                <a:bodyPr/>
                <a:lstStyle/>
                <a:p>
                  <a:pPr>
                    <a:defRPr sz="650" b="0"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dLbl>
            <c:dLbl>
              <c:idx val="12"/>
              <c:spPr>
                <a:noFill/>
                <a:ln w="25400">
                  <a:noFill/>
                </a:ln>
              </c:spPr>
              <c:txPr>
                <a:bodyPr/>
                <a:lstStyle/>
                <a:p>
                  <a:pPr>
                    <a:defRPr sz="650" b="0"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dLbl>
            <c:dLbl>
              <c:idx val="13"/>
              <c:spPr>
                <a:noFill/>
                <a:ln w="25400">
                  <a:noFill/>
                </a:ln>
              </c:spPr>
              <c:txPr>
                <a:bodyPr/>
                <a:lstStyle/>
                <a:p>
                  <a:pPr>
                    <a:defRPr sz="650" b="0"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'p15'!$B$32:$B$45</c:f>
              <c:strCache>
                <c:ptCount val="14"/>
                <c:pt idx="0">
                  <c:v>S/ Sciences vie et terre</c:v>
                </c:pt>
                <c:pt idx="1">
                  <c:v>S/ Agronomie</c:v>
                </c:pt>
                <c:pt idx="2">
                  <c:v>S/ Physique chimie</c:v>
                </c:pt>
                <c:pt idx="3">
                  <c:v>S/ Mathématiques</c:v>
                </c:pt>
                <c:pt idx="4">
                  <c:v>S/ Informatique-sc.numérique</c:v>
                </c:pt>
                <c:pt idx="5">
                  <c:v>S/ Sciences de l'ingénieur</c:v>
                </c:pt>
                <c:pt idx="6">
                  <c:v>ES/ Sc.sociales &amp; politiques</c:v>
                </c:pt>
                <c:pt idx="7">
                  <c:v>ES/ Economie approfondie</c:v>
                </c:pt>
                <c:pt idx="8">
                  <c:v>ES/ Mathématiques</c:v>
                </c:pt>
                <c:pt idx="9">
                  <c:v>L/ Langues vivantes</c:v>
                </c:pt>
                <c:pt idx="10">
                  <c:v>L/ Langues anciennes</c:v>
                </c:pt>
                <c:pt idx="11">
                  <c:v>L/ Arts</c:v>
                </c:pt>
                <c:pt idx="12">
                  <c:v>L/ Droit-grds enjeux monde</c:v>
                </c:pt>
                <c:pt idx="13">
                  <c:v>L/ Mathématiques</c:v>
                </c:pt>
              </c:strCache>
            </c:strRef>
          </c:cat>
          <c:val>
            <c:numRef>
              <c:f>'p15'!$C$32:$C$45</c:f>
              <c:numCache>
                <c:formatCode>0</c:formatCode>
                <c:ptCount val="14"/>
                <c:pt idx="0">
                  <c:v>62.372252806485463</c:v>
                </c:pt>
                <c:pt idx="1">
                  <c:v>56.089911134343964</c:v>
                </c:pt>
                <c:pt idx="2">
                  <c:v>47.03460820448997</c:v>
                </c:pt>
                <c:pt idx="3">
                  <c:v>42.047373245212022</c:v>
                </c:pt>
                <c:pt idx="4">
                  <c:v>27.581622100753435</c:v>
                </c:pt>
                <c:pt idx="5">
                  <c:v>13.250178918311011</c:v>
                </c:pt>
                <c:pt idx="6">
                  <c:v>59.815429661969624</c:v>
                </c:pt>
                <c:pt idx="7">
                  <c:v>54.851629346440923</c:v>
                </c:pt>
                <c:pt idx="8">
                  <c:v>61.745471077848499</c:v>
                </c:pt>
                <c:pt idx="9">
                  <c:v>79.601351351351354</c:v>
                </c:pt>
                <c:pt idx="10">
                  <c:v>82.860998650472339</c:v>
                </c:pt>
                <c:pt idx="11">
                  <c:v>76.449836516950612</c:v>
                </c:pt>
                <c:pt idx="12">
                  <c:v>79.115629593336607</c:v>
                </c:pt>
                <c:pt idx="13">
                  <c:v>84.943609022556387</c:v>
                </c:pt>
              </c:numCache>
            </c:numRef>
          </c:val>
        </c:ser>
        <c:dLbls>
          <c:showLegendKey val="0"/>
          <c:showVal val="0"/>
          <c:showCatName val="0"/>
          <c:showSerName val="0"/>
          <c:showPercent val="0"/>
          <c:showBubbleSize val="0"/>
        </c:dLbls>
        <c:gapWidth val="150"/>
        <c:axId val="46708224"/>
        <c:axId val="46709760"/>
      </c:barChart>
      <c:catAx>
        <c:axId val="46708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fr-FR"/>
          </a:p>
        </c:txPr>
        <c:crossAx val="46709760"/>
        <c:crosses val="autoZero"/>
        <c:auto val="1"/>
        <c:lblAlgn val="ctr"/>
        <c:lblOffset val="100"/>
        <c:tickLblSkip val="1"/>
        <c:tickMarkSkip val="1"/>
        <c:noMultiLvlLbl val="0"/>
      </c:catAx>
      <c:valAx>
        <c:axId val="46709760"/>
        <c:scaling>
          <c:orientation val="minMax"/>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467082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40590405904057E-2"/>
          <c:y val="0.16909645063156351"/>
          <c:w val="0.91328413284132837"/>
          <c:h val="0.60349940139195946"/>
        </c:manualLayout>
      </c:layout>
      <c:lineChart>
        <c:grouping val="standard"/>
        <c:varyColors val="0"/>
        <c:ser>
          <c:idx val="0"/>
          <c:order val="0"/>
          <c:tx>
            <c:strRef>
              <c:f>p15bas!$A$33</c:f>
              <c:strCache>
                <c:ptCount val="1"/>
                <c:pt idx="0">
                  <c:v>S : Scientifique</c:v>
                </c:pt>
              </c:strCache>
            </c:strRef>
          </c:tx>
          <c:spPr>
            <a:ln w="25400">
              <a:pattFill prst="pct75">
                <a:fgClr>
                  <a:srgbClr val="99CC00"/>
                </a:fgClr>
                <a:bgClr>
                  <a:srgbClr val="FFFFFF"/>
                </a:bgClr>
              </a:pattFill>
              <a:prstDash val="sysDot"/>
            </a:ln>
          </c:spPr>
          <c:marker>
            <c:symbol val="none"/>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showLegendKey val="0"/>
            <c:showVal val="1"/>
            <c:showCatName val="0"/>
            <c:showSerName val="0"/>
            <c:showPercent val="0"/>
            <c:showBubbleSize val="0"/>
            <c:showLeaderLines val="0"/>
          </c:dLbls>
          <c:cat>
            <c:numRef>
              <c:f>p15bas!$B$32:$W$32</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p15bas!$B$33:$W$33</c:f>
              <c:numCache>
                <c:formatCode>0.0</c:formatCode>
                <c:ptCount val="22"/>
                <c:pt idx="0">
                  <c:v>40.186625373452223</c:v>
                </c:pt>
                <c:pt idx="1">
                  <c:v>41.07870183813273</c:v>
                </c:pt>
                <c:pt idx="2">
                  <c:v>41.87283266097311</c:v>
                </c:pt>
                <c:pt idx="3">
                  <c:v>41.92455163883735</c:v>
                </c:pt>
                <c:pt idx="4">
                  <c:v>42.546464721459152</c:v>
                </c:pt>
                <c:pt idx="5">
                  <c:v>42.865995164210297</c:v>
                </c:pt>
                <c:pt idx="6">
                  <c:v>43.235593578504513</c:v>
                </c:pt>
                <c:pt idx="7">
                  <c:v>44.281415075172696</c:v>
                </c:pt>
                <c:pt idx="8">
                  <c:v>44.704714322316164</c:v>
                </c:pt>
                <c:pt idx="9">
                  <c:v>44.812458443607163</c:v>
                </c:pt>
                <c:pt idx="10">
                  <c:v>45.272389691205078</c:v>
                </c:pt>
                <c:pt idx="11">
                  <c:v>45.504752999844165</c:v>
                </c:pt>
                <c:pt idx="12">
                  <c:v>46.229443460759462</c:v>
                </c:pt>
                <c:pt idx="13">
                  <c:v>45.668347134937626</c:v>
                </c:pt>
                <c:pt idx="14">
                  <c:v>45.95402935474938</c:v>
                </c:pt>
                <c:pt idx="15">
                  <c:v>45.503892800645183</c:v>
                </c:pt>
                <c:pt idx="16">
                  <c:v>45.194996135890975</c:v>
                </c:pt>
                <c:pt idx="17">
                  <c:v>44.900104506055207</c:v>
                </c:pt>
                <c:pt idx="18">
                  <c:v>45.536453893897736</c:v>
                </c:pt>
                <c:pt idx="19">
                  <c:v>45.856447148679742</c:v>
                </c:pt>
                <c:pt idx="20">
                  <c:v>46.430897047266193</c:v>
                </c:pt>
                <c:pt idx="21">
                  <c:v>46.733175150992231</c:v>
                </c:pt>
              </c:numCache>
            </c:numRef>
          </c:val>
          <c:smooth val="0"/>
        </c:ser>
        <c:ser>
          <c:idx val="1"/>
          <c:order val="1"/>
          <c:tx>
            <c:strRef>
              <c:f>p15bas!$A$34</c:f>
              <c:strCache>
                <c:ptCount val="1"/>
                <c:pt idx="0">
                  <c:v>STI2D : Sc et techn de l'industrie et du développement durable *</c:v>
                </c:pt>
              </c:strCache>
            </c:strRef>
          </c:tx>
          <c:spPr>
            <a:ln w="25400">
              <a:solidFill>
                <a:srgbClr val="99CC00"/>
              </a:solidFill>
              <a:prstDash val="lgDashDotDot"/>
            </a:ln>
          </c:spPr>
          <c:marker>
            <c:symbol val="none"/>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showLegendKey val="0"/>
            <c:showVal val="1"/>
            <c:showCatName val="0"/>
            <c:showSerName val="0"/>
            <c:showPercent val="0"/>
            <c:showBubbleSize val="0"/>
            <c:showLeaderLines val="0"/>
          </c:dLbls>
          <c:cat>
            <c:numRef>
              <c:f>p15bas!$B$32:$W$32</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p15bas!$B$34:$W$34</c:f>
              <c:numCache>
                <c:formatCode>0.0</c:formatCode>
                <c:ptCount val="22"/>
                <c:pt idx="0">
                  <c:v>6.5916834443239898</c:v>
                </c:pt>
                <c:pt idx="1">
                  <c:v>6.7216912265675184</c:v>
                </c:pt>
                <c:pt idx="2">
                  <c:v>5.9990603109516485</c:v>
                </c:pt>
                <c:pt idx="3">
                  <c:v>5.413520933424846</c:v>
                </c:pt>
                <c:pt idx="4">
                  <c:v>5.4145193103009479</c:v>
                </c:pt>
                <c:pt idx="5">
                  <c:v>5.1017154518206747</c:v>
                </c:pt>
                <c:pt idx="6">
                  <c:v>5.2257321341544456</c:v>
                </c:pt>
                <c:pt idx="7">
                  <c:v>5.1239371991542582</c:v>
                </c:pt>
                <c:pt idx="8">
                  <c:v>4.9885706602124511</c:v>
                </c:pt>
                <c:pt idx="9">
                  <c:v>5.1596665093597611</c:v>
                </c:pt>
                <c:pt idx="10">
                  <c:v>5.2491617528037926</c:v>
                </c:pt>
                <c:pt idx="11">
                  <c:v>5.5526453640649551</c:v>
                </c:pt>
                <c:pt idx="12">
                  <c:v>5.5876541357144642</c:v>
                </c:pt>
                <c:pt idx="13">
                  <c:v>6.0644227677135811</c:v>
                </c:pt>
                <c:pt idx="14">
                  <c:v>5.905850370329274</c:v>
                </c:pt>
                <c:pt idx="15">
                  <c:v>5.9710855741538111</c:v>
                </c:pt>
                <c:pt idx="16">
                  <c:v>5.7316623663840769</c:v>
                </c:pt>
                <c:pt idx="17">
                  <c:v>5.7410243321422492</c:v>
                </c:pt>
                <c:pt idx="18">
                  <c:v>6.4847048366787643</c:v>
                </c:pt>
                <c:pt idx="19">
                  <c:v>7.0430670372910722</c:v>
                </c:pt>
                <c:pt idx="20">
                  <c:v>7.0587429823360264</c:v>
                </c:pt>
                <c:pt idx="21">
                  <c:v>6.6371824256706589</c:v>
                </c:pt>
              </c:numCache>
            </c:numRef>
          </c:val>
          <c:smooth val="0"/>
        </c:ser>
        <c:ser>
          <c:idx val="2"/>
          <c:order val="2"/>
          <c:tx>
            <c:strRef>
              <c:f>p15bas!$A$35</c:f>
              <c:strCache>
                <c:ptCount val="1"/>
                <c:pt idx="0">
                  <c:v>STL : Sciences et technologies de laboratoire</c:v>
                </c:pt>
              </c:strCache>
            </c:strRef>
          </c:tx>
          <c:spPr>
            <a:ln w="25400">
              <a:solidFill>
                <a:srgbClr val="99CC00"/>
              </a:solidFill>
              <a:prstDash val="lgDash"/>
            </a:ln>
          </c:spPr>
          <c:marker>
            <c:symbol val="none"/>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showLegendKey val="0"/>
            <c:showVal val="1"/>
            <c:showCatName val="0"/>
            <c:showSerName val="0"/>
            <c:showPercent val="0"/>
            <c:showBubbleSize val="0"/>
            <c:showLeaderLines val="0"/>
          </c:dLbls>
          <c:cat>
            <c:numRef>
              <c:f>p15bas!$B$32:$W$32</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p15bas!$B$35:$W$35</c:f>
              <c:numCache>
                <c:formatCode>0.0</c:formatCode>
                <c:ptCount val="22"/>
                <c:pt idx="0">
                  <c:v>49.095092024539881</c:v>
                </c:pt>
                <c:pt idx="1">
                  <c:v>49.456210646823124</c:v>
                </c:pt>
                <c:pt idx="2">
                  <c:v>50.061349693251536</c:v>
                </c:pt>
                <c:pt idx="3">
                  <c:v>50.380078636959368</c:v>
                </c:pt>
                <c:pt idx="4">
                  <c:v>52.807982602021234</c:v>
                </c:pt>
                <c:pt idx="5">
                  <c:v>53.818462329647723</c:v>
                </c:pt>
                <c:pt idx="6">
                  <c:v>54.985453583708015</c:v>
                </c:pt>
                <c:pt idx="7">
                  <c:v>55.077641885392332</c:v>
                </c:pt>
                <c:pt idx="8">
                  <c:v>56.902075497980221</c:v>
                </c:pt>
                <c:pt idx="9">
                  <c:v>58.13312327688066</c:v>
                </c:pt>
                <c:pt idx="10">
                  <c:v>56.959398106109745</c:v>
                </c:pt>
                <c:pt idx="11">
                  <c:v>56.430015159171298</c:v>
                </c:pt>
                <c:pt idx="12">
                  <c:v>57.248880358285348</c:v>
                </c:pt>
                <c:pt idx="13">
                  <c:v>55.720634920634922</c:v>
                </c:pt>
                <c:pt idx="14">
                  <c:v>55.094339622641506</c:v>
                </c:pt>
                <c:pt idx="15">
                  <c:v>56.098499422854943</c:v>
                </c:pt>
                <c:pt idx="16">
                  <c:v>56.149804661188199</c:v>
                </c:pt>
                <c:pt idx="17">
                  <c:v>55.576483250369975</c:v>
                </c:pt>
                <c:pt idx="18">
                  <c:v>56.528971444413642</c:v>
                </c:pt>
                <c:pt idx="19">
                  <c:v>56.207704320666316</c:v>
                </c:pt>
                <c:pt idx="20">
                  <c:v>57.549751243781095</c:v>
                </c:pt>
                <c:pt idx="21">
                  <c:v>57.245301681503463</c:v>
                </c:pt>
              </c:numCache>
            </c:numRef>
          </c:val>
          <c:smooth val="0"/>
        </c:ser>
        <c:ser>
          <c:idx val="3"/>
          <c:order val="3"/>
          <c:tx>
            <c:strRef>
              <c:f>p15bas!$A$36</c:f>
              <c:strCache>
                <c:ptCount val="1"/>
                <c:pt idx="0">
                  <c:v>Term. S + STI + STL</c:v>
                </c:pt>
              </c:strCache>
            </c:strRef>
          </c:tx>
          <c:spPr>
            <a:ln w="38100">
              <a:solidFill>
                <a:srgbClr val="99CC00"/>
              </a:solidFill>
              <a:prstDash val="solid"/>
            </a:ln>
          </c:spPr>
          <c:marker>
            <c:symbol val="none"/>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showLegendKey val="0"/>
            <c:showVal val="1"/>
            <c:showCatName val="0"/>
            <c:showSerName val="0"/>
            <c:showPercent val="0"/>
            <c:showBubbleSize val="0"/>
            <c:showLeaderLines val="0"/>
          </c:dLbls>
          <c:cat>
            <c:numRef>
              <c:f>p15bas!$B$32:$W$32</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p15bas!$B$36:$W$36</c:f>
              <c:numCache>
                <c:formatCode>0.0</c:formatCode>
                <c:ptCount val="22"/>
                <c:pt idx="0">
                  <c:v>32.953560478324057</c:v>
                </c:pt>
                <c:pt idx="1">
                  <c:v>33.310419549857961</c:v>
                </c:pt>
                <c:pt idx="2">
                  <c:v>34.27050673075118</c:v>
                </c:pt>
                <c:pt idx="3">
                  <c:v>34.340585549288207</c:v>
                </c:pt>
                <c:pt idx="4">
                  <c:v>34.833037825059101</c:v>
                </c:pt>
                <c:pt idx="5">
                  <c:v>35.157934073746624</c:v>
                </c:pt>
                <c:pt idx="6">
                  <c:v>35.446396077154404</c:v>
                </c:pt>
                <c:pt idx="7">
                  <c:v>36.339083838832885</c:v>
                </c:pt>
                <c:pt idx="8">
                  <c:v>36.604819195966847</c:v>
                </c:pt>
                <c:pt idx="9">
                  <c:v>36.721445499360073</c:v>
                </c:pt>
                <c:pt idx="10">
                  <c:v>37.413225634908088</c:v>
                </c:pt>
                <c:pt idx="11">
                  <c:v>37.942151236050158</c:v>
                </c:pt>
                <c:pt idx="12">
                  <c:v>38.716719082687085</c:v>
                </c:pt>
                <c:pt idx="13">
                  <c:v>38.825382384159731</c:v>
                </c:pt>
                <c:pt idx="14">
                  <c:v>39.312405852978074</c:v>
                </c:pt>
                <c:pt idx="15">
                  <c:v>39.113450670744555</c:v>
                </c:pt>
                <c:pt idx="16">
                  <c:v>39.150701720898923</c:v>
                </c:pt>
                <c:pt idx="17">
                  <c:v>39.530662387805243</c:v>
                </c:pt>
                <c:pt idx="18">
                  <c:v>40.67746803667751</c:v>
                </c:pt>
                <c:pt idx="19">
                  <c:v>41.465255432228204</c:v>
                </c:pt>
                <c:pt idx="20">
                  <c:v>41.5061840736889</c:v>
                </c:pt>
                <c:pt idx="21">
                  <c:v>41.57947484465825</c:v>
                </c:pt>
              </c:numCache>
            </c:numRef>
          </c:val>
          <c:smooth val="0"/>
        </c:ser>
        <c:dLbls>
          <c:showLegendKey val="0"/>
          <c:showVal val="0"/>
          <c:showCatName val="0"/>
          <c:showSerName val="0"/>
          <c:showPercent val="0"/>
          <c:showBubbleSize val="0"/>
        </c:dLbls>
        <c:marker val="1"/>
        <c:smooth val="0"/>
        <c:axId val="47024384"/>
        <c:axId val="46239744"/>
      </c:lineChart>
      <c:catAx>
        <c:axId val="47024384"/>
        <c:scaling>
          <c:orientation val="minMax"/>
        </c:scaling>
        <c:delete val="0"/>
        <c:axPos val="b"/>
        <c:numFmt formatCode="0"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46239744"/>
        <c:crosses val="autoZero"/>
        <c:auto val="1"/>
        <c:lblAlgn val="ctr"/>
        <c:lblOffset val="100"/>
        <c:tickLblSkip val="1"/>
        <c:tickMarkSkip val="1"/>
        <c:noMultiLvlLbl val="0"/>
      </c:catAx>
      <c:valAx>
        <c:axId val="46239744"/>
        <c:scaling>
          <c:orientation val="minMax"/>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702438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84924981063698E-2"/>
          <c:y val="7.8864353312302835E-2"/>
          <c:w val="0.80168133016128063"/>
          <c:h val="0.72555205047318616"/>
        </c:manualLayout>
      </c:layout>
      <c:barChart>
        <c:barDir val="col"/>
        <c:grouping val="clustered"/>
        <c:varyColors val="0"/>
        <c:ser>
          <c:idx val="0"/>
          <c:order val="0"/>
          <c:tx>
            <c:strRef>
              <c:f>'p16'!$A$32</c:f>
              <c:strCache>
                <c:ptCount val="1"/>
                <c:pt idx="0">
                  <c:v>Filles</c:v>
                </c:pt>
              </c:strCache>
            </c:strRef>
          </c:tx>
          <c:spPr>
            <a:solidFill>
              <a:srgbClr val="99CC00"/>
            </a:solidFill>
            <a:ln w="12700">
              <a:solidFill>
                <a:srgbClr val="EAEAEA"/>
              </a:solidFill>
              <a:prstDash val="solid"/>
            </a:ln>
          </c:spPr>
          <c:invertIfNegative val="0"/>
          <c:dPt>
            <c:idx val="0"/>
            <c:invertIfNegative val="0"/>
            <c:bubble3D val="0"/>
            <c:spPr>
              <a:solidFill>
                <a:srgbClr val="99CC00"/>
              </a:solidFill>
              <a:ln w="12700">
                <a:solidFill>
                  <a:srgbClr val="EAEAEA"/>
                </a:solidFill>
                <a:prstDash val="solid"/>
              </a:ln>
            </c:spPr>
          </c:dPt>
          <c:dPt>
            <c:idx val="2"/>
            <c:invertIfNegative val="0"/>
            <c:bubble3D val="0"/>
          </c:dPt>
          <c:dPt>
            <c:idx val="4"/>
            <c:invertIfNegative val="0"/>
            <c:bubble3D val="0"/>
            <c:spPr>
              <a:pattFill prst="dkHorz">
                <a:fgClr>
                  <a:srgbClr val="99CC00"/>
                </a:fgClr>
                <a:bgClr>
                  <a:srgbClr val="FFFFFF"/>
                </a:bgClr>
              </a:pattFill>
              <a:ln w="12700">
                <a:solidFill>
                  <a:srgbClr val="EAEAEA"/>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inEnd"/>
            <c:showLegendKey val="0"/>
            <c:showVal val="1"/>
            <c:showCatName val="0"/>
            <c:showSerName val="0"/>
            <c:showPercent val="0"/>
            <c:showBubbleSize val="0"/>
            <c:showLeaderLines val="0"/>
          </c:dLbls>
          <c:cat>
            <c:numRef>
              <c:f>'p16'!#REF!</c:f>
              <c:numCache>
                <c:formatCode>General</c:formatCode>
                <c:ptCount val="1"/>
                <c:pt idx="0">
                  <c:v>1</c:v>
                </c:pt>
              </c:numCache>
            </c:numRef>
          </c:cat>
          <c:val>
            <c:numRef>
              <c:f>'p16'!$B$32:$D$32</c:f>
              <c:numCache>
                <c:formatCode>0</c:formatCode>
                <c:ptCount val="3"/>
                <c:pt idx="0">
                  <c:v>40.278064431393886</c:v>
                </c:pt>
                <c:pt idx="1">
                  <c:v>10.833516291924424</c:v>
                </c:pt>
                <c:pt idx="2">
                  <c:v>18.372494103065446</c:v>
                </c:pt>
              </c:numCache>
            </c:numRef>
          </c:val>
        </c:ser>
        <c:ser>
          <c:idx val="1"/>
          <c:order val="1"/>
          <c:tx>
            <c:strRef>
              <c:f>'p16'!$A$33</c:f>
              <c:strCache>
                <c:ptCount val="1"/>
                <c:pt idx="0">
                  <c:v>Garçons</c:v>
                </c:pt>
              </c:strCache>
            </c:strRef>
          </c:tx>
          <c:spPr>
            <a:solidFill>
              <a:srgbClr val="993366"/>
            </a:solidFill>
            <a:ln w="12700">
              <a:solidFill>
                <a:srgbClr val="EAEAEA"/>
              </a:solidFill>
              <a:prstDash val="solid"/>
            </a:ln>
          </c:spPr>
          <c:invertIfNegative val="0"/>
          <c:dPt>
            <c:idx val="0"/>
            <c:invertIfNegative val="0"/>
            <c:bubble3D val="0"/>
          </c:dPt>
          <c:dPt>
            <c:idx val="2"/>
            <c:invertIfNegative val="0"/>
            <c:bubble3D val="0"/>
          </c:dPt>
          <c:dPt>
            <c:idx val="4"/>
            <c:invertIfNegative val="0"/>
            <c:bubble3D val="0"/>
            <c:spPr>
              <a:pattFill prst="dkHorz">
                <a:fgClr>
                  <a:srgbClr val="993366"/>
                </a:fgClr>
                <a:bgClr>
                  <a:srgbClr val="FFFFFF"/>
                </a:bgClr>
              </a:pattFill>
              <a:ln w="12700">
                <a:solidFill>
                  <a:srgbClr val="EAEAEA"/>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inEnd"/>
            <c:showLegendKey val="0"/>
            <c:showVal val="1"/>
            <c:showCatName val="0"/>
            <c:showSerName val="0"/>
            <c:showPercent val="0"/>
            <c:showBubbleSize val="0"/>
            <c:showLeaderLines val="0"/>
          </c:dLbls>
          <c:cat>
            <c:numRef>
              <c:f>'p16'!#REF!</c:f>
              <c:numCache>
                <c:formatCode>General</c:formatCode>
                <c:ptCount val="1"/>
                <c:pt idx="0">
                  <c:v>1</c:v>
                </c:pt>
              </c:numCache>
            </c:numRef>
          </c:cat>
          <c:val>
            <c:numRef>
              <c:f>'p16'!$B$33:$D$33</c:f>
              <c:numCache>
                <c:formatCode>0</c:formatCode>
                <c:ptCount val="3"/>
                <c:pt idx="0">
                  <c:v>59.907886156737298</c:v>
                </c:pt>
                <c:pt idx="1">
                  <c:v>16.624592804025404</c:v>
                </c:pt>
                <c:pt idx="2">
                  <c:v>30.582157758791972</c:v>
                </c:pt>
              </c:numCache>
            </c:numRef>
          </c:val>
        </c:ser>
        <c:dLbls>
          <c:showLegendKey val="0"/>
          <c:showVal val="0"/>
          <c:showCatName val="0"/>
          <c:showSerName val="0"/>
          <c:showPercent val="0"/>
          <c:showBubbleSize val="0"/>
        </c:dLbls>
        <c:gapWidth val="150"/>
        <c:axId val="46318720"/>
        <c:axId val="46320256"/>
      </c:barChart>
      <c:catAx>
        <c:axId val="46318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6320256"/>
        <c:crosses val="autoZero"/>
        <c:auto val="1"/>
        <c:lblAlgn val="ctr"/>
        <c:lblOffset val="100"/>
        <c:tickLblSkip val="1"/>
        <c:tickMarkSkip val="1"/>
        <c:noMultiLvlLbl val="0"/>
      </c:catAx>
      <c:valAx>
        <c:axId val="46320256"/>
        <c:scaling>
          <c:orientation val="minMax"/>
        </c:scaling>
        <c:delete val="0"/>
        <c:axPos val="l"/>
        <c:majorGridlines>
          <c:spPr>
            <a:ln w="3175">
              <a:solidFill>
                <a:srgbClr val="EAEAEA"/>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6318720"/>
        <c:crosses val="autoZero"/>
        <c:crossBetween val="between"/>
      </c:valAx>
      <c:spPr>
        <a:solidFill>
          <a:srgbClr val="FFFFFF"/>
        </a:solidFill>
        <a:ln w="25400">
          <a:noFill/>
        </a:ln>
      </c:spPr>
    </c:plotArea>
    <c:legend>
      <c:legendPos val="r"/>
      <c:layout>
        <c:manualLayout>
          <c:xMode val="edge"/>
          <c:yMode val="edge"/>
          <c:x val="0.55126094904241529"/>
          <c:y val="7.8864201380768009E-2"/>
          <c:w val="0.24705908388770126"/>
          <c:h val="0.11356461630415009"/>
        </c:manualLayout>
      </c:layout>
      <c:overlay val="0"/>
      <c:spPr>
        <a:solidFill>
          <a:srgbClr val="FFFFFF"/>
        </a:solidFill>
        <a:ln w="25400">
          <a:noFill/>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4375E-2"/>
          <c:y val="0.10952431884448867"/>
          <c:w val="0.818359375"/>
          <c:h val="0.69524132831718899"/>
        </c:manualLayout>
      </c:layout>
      <c:barChart>
        <c:barDir val="col"/>
        <c:grouping val="clustered"/>
        <c:varyColors val="0"/>
        <c:ser>
          <c:idx val="0"/>
          <c:order val="0"/>
          <c:tx>
            <c:strRef>
              <c:f>p16bas!$B$22</c:f>
              <c:strCache>
                <c:ptCount val="1"/>
                <c:pt idx="0">
                  <c:v>Filles</c:v>
                </c:pt>
              </c:strCache>
            </c:strRef>
          </c:tx>
          <c:spPr>
            <a:solidFill>
              <a:srgbClr val="99CC00"/>
            </a:solidFill>
            <a:ln w="25400">
              <a:noFill/>
            </a:ln>
          </c:spPr>
          <c:invertIfNegative val="0"/>
          <c:dLbls>
            <c:spPr>
              <a:noFill/>
              <a:ln w="25400">
                <a:noFill/>
              </a:ln>
            </c:spPr>
            <c:txPr>
              <a:bodyPr/>
              <a:lstStyle/>
              <a:p>
                <a:pPr>
                  <a:defRPr sz="775" b="0"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p16bas!$A$23:$A$28</c:f>
              <c:strCache>
                <c:ptCount val="6"/>
                <c:pt idx="0">
                  <c:v>Niveau V</c:v>
                </c:pt>
                <c:pt idx="1">
                  <c:v>Niveau IV</c:v>
                </c:pt>
                <c:pt idx="2">
                  <c:v>Niveau III</c:v>
                </c:pt>
                <c:pt idx="3">
                  <c:v>Niveau II</c:v>
                </c:pt>
                <c:pt idx="4">
                  <c:v>Niveau I</c:v>
                </c:pt>
                <c:pt idx="5">
                  <c:v>Tous niveaux</c:v>
                </c:pt>
              </c:strCache>
            </c:strRef>
          </c:cat>
          <c:val>
            <c:numRef>
              <c:f>p16bas!$B$23:$B$28</c:f>
              <c:numCache>
                <c:formatCode>0</c:formatCode>
                <c:ptCount val="6"/>
                <c:pt idx="0">
                  <c:v>26.899317085395651</c:v>
                </c:pt>
                <c:pt idx="1">
                  <c:v>33.03144257840956</c:v>
                </c:pt>
                <c:pt idx="2">
                  <c:v>37.792053684684319</c:v>
                </c:pt>
                <c:pt idx="3">
                  <c:v>46.40438045021294</c:v>
                </c:pt>
                <c:pt idx="4">
                  <c:v>37.106057644273584</c:v>
                </c:pt>
                <c:pt idx="5">
                  <c:v>32.754038079490627</c:v>
                </c:pt>
              </c:numCache>
            </c:numRef>
          </c:val>
        </c:ser>
        <c:dLbls>
          <c:showLegendKey val="0"/>
          <c:showVal val="0"/>
          <c:showCatName val="0"/>
          <c:showSerName val="0"/>
          <c:showPercent val="0"/>
          <c:showBubbleSize val="0"/>
        </c:dLbls>
        <c:gapWidth val="150"/>
        <c:axId val="47332352"/>
        <c:axId val="47334144"/>
      </c:barChart>
      <c:lineChart>
        <c:grouping val="standard"/>
        <c:varyColors val="0"/>
        <c:ser>
          <c:idx val="1"/>
          <c:order val="1"/>
          <c:tx>
            <c:strRef>
              <c:f>p16bas!$C$22</c:f>
              <c:strCache>
                <c:ptCount val="1"/>
                <c:pt idx="0">
                  <c:v>Offre de formation dans les services</c:v>
                </c:pt>
              </c:strCache>
            </c:strRef>
          </c:tx>
          <c:spPr>
            <a:ln>
              <a:noFill/>
            </a:ln>
          </c:spPr>
          <c:marker>
            <c:symbol val="diamond"/>
            <c:size val="9"/>
            <c:spPr>
              <a:solidFill>
                <a:srgbClr val="993366"/>
              </a:solidFill>
              <a:ln>
                <a:noFill/>
              </a:ln>
            </c:spPr>
          </c:marker>
          <c:dLbls>
            <c:spPr>
              <a:noFill/>
              <a:ln w="25400">
                <a:noFill/>
              </a:ln>
            </c:spPr>
            <c:txPr>
              <a:bodyPr/>
              <a:lstStyle/>
              <a:p>
                <a:pPr>
                  <a:defRPr sz="775" b="0" i="0" u="none" strike="noStrike" baseline="0">
                    <a:solidFill>
                      <a:srgbClr val="000000"/>
                    </a:solidFill>
                    <a:latin typeface="Arial Narrow"/>
                    <a:ea typeface="Arial Narrow"/>
                    <a:cs typeface="Arial Narrow"/>
                  </a:defRPr>
                </a:pPr>
                <a:endParaRPr lang="fr-FR"/>
              </a:p>
            </c:txPr>
            <c:dLblPos val="t"/>
            <c:showLegendKey val="0"/>
            <c:showVal val="1"/>
            <c:showCatName val="0"/>
            <c:showSerName val="0"/>
            <c:showPercent val="0"/>
            <c:showBubbleSize val="0"/>
            <c:showLeaderLines val="0"/>
          </c:dLbls>
          <c:cat>
            <c:strRef>
              <c:f>p16bas!$A$23:$A$28</c:f>
              <c:strCache>
                <c:ptCount val="6"/>
                <c:pt idx="0">
                  <c:v>Niveau V</c:v>
                </c:pt>
                <c:pt idx="1">
                  <c:v>Niveau IV</c:v>
                </c:pt>
                <c:pt idx="2">
                  <c:v>Niveau III</c:v>
                </c:pt>
                <c:pt idx="3">
                  <c:v>Niveau II</c:v>
                </c:pt>
                <c:pt idx="4">
                  <c:v>Niveau I</c:v>
                </c:pt>
                <c:pt idx="5">
                  <c:v>Tous niveaux</c:v>
                </c:pt>
              </c:strCache>
            </c:strRef>
          </c:cat>
          <c:val>
            <c:numRef>
              <c:f>p16bas!$C$23:$C$28</c:f>
              <c:numCache>
                <c:formatCode>0</c:formatCode>
                <c:ptCount val="6"/>
                <c:pt idx="0">
                  <c:v>27.343524841801891</c:v>
                </c:pt>
                <c:pt idx="1">
                  <c:v>38.46252288791321</c:v>
                </c:pt>
                <c:pt idx="2">
                  <c:v>57.120449554673542</c:v>
                </c:pt>
                <c:pt idx="3">
                  <c:v>72.253092678969779</c:v>
                </c:pt>
                <c:pt idx="4">
                  <c:v>53.973632197389286</c:v>
                </c:pt>
                <c:pt idx="5">
                  <c:v>41.277131328586762</c:v>
                </c:pt>
              </c:numCache>
            </c:numRef>
          </c:val>
          <c:smooth val="0"/>
        </c:ser>
        <c:dLbls>
          <c:showLegendKey val="0"/>
          <c:showVal val="0"/>
          <c:showCatName val="0"/>
          <c:showSerName val="0"/>
          <c:showPercent val="0"/>
          <c:showBubbleSize val="0"/>
        </c:dLbls>
        <c:marker val="1"/>
        <c:smooth val="0"/>
        <c:axId val="47337472"/>
        <c:axId val="47335680"/>
      </c:lineChart>
      <c:catAx>
        <c:axId val="47332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Narrow"/>
                <a:ea typeface="Arial Narrow"/>
                <a:cs typeface="Arial Narrow"/>
              </a:defRPr>
            </a:pPr>
            <a:endParaRPr lang="fr-FR"/>
          </a:p>
        </c:txPr>
        <c:crossAx val="47334144"/>
        <c:crosses val="autoZero"/>
        <c:auto val="1"/>
        <c:lblAlgn val="ctr"/>
        <c:lblOffset val="100"/>
        <c:tickLblSkip val="1"/>
        <c:tickMarkSkip val="1"/>
        <c:noMultiLvlLbl val="0"/>
      </c:catAx>
      <c:valAx>
        <c:axId val="47334144"/>
        <c:scaling>
          <c:orientation val="minMax"/>
          <c:max val="80"/>
        </c:scaling>
        <c:delete val="0"/>
        <c:axPos val="l"/>
        <c:majorGridlines>
          <c:spPr>
            <a:ln w="3175">
              <a:solidFill>
                <a:srgbClr val="EAEAEA"/>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Narrow"/>
                <a:ea typeface="Arial Narrow"/>
                <a:cs typeface="Arial Narrow"/>
              </a:defRPr>
            </a:pPr>
            <a:endParaRPr lang="fr-FR"/>
          </a:p>
        </c:txPr>
        <c:crossAx val="47332352"/>
        <c:crosses val="autoZero"/>
        <c:crossBetween val="between"/>
        <c:majorUnit val="10"/>
      </c:valAx>
      <c:valAx>
        <c:axId val="47335680"/>
        <c:scaling>
          <c:orientation val="minMax"/>
          <c:max val="80"/>
        </c:scaling>
        <c:delete val="1"/>
        <c:axPos val="r"/>
        <c:numFmt formatCode="0" sourceLinked="1"/>
        <c:majorTickMark val="out"/>
        <c:minorTickMark val="none"/>
        <c:tickLblPos val="nextTo"/>
        <c:crossAx val="47337472"/>
        <c:crosses val="max"/>
        <c:crossBetween val="between"/>
      </c:valAx>
      <c:catAx>
        <c:axId val="47337472"/>
        <c:scaling>
          <c:orientation val="minMax"/>
        </c:scaling>
        <c:delete val="1"/>
        <c:axPos val="b"/>
        <c:majorTickMark val="out"/>
        <c:minorTickMark val="none"/>
        <c:tickLblPos val="nextTo"/>
        <c:crossAx val="47335680"/>
        <c:crosses val="autoZero"/>
        <c:auto val="1"/>
        <c:lblAlgn val="ctr"/>
        <c:lblOffset val="100"/>
        <c:noMultiLvlLbl val="0"/>
      </c:catAx>
      <c:spPr>
        <a:solidFill>
          <a:srgbClr val="FFFFFF"/>
        </a:solidFill>
        <a:ln w="25400">
          <a:noFill/>
        </a:ln>
      </c:spPr>
    </c:plotArea>
    <c:legend>
      <c:legendPos val="r"/>
      <c:layout>
        <c:manualLayout>
          <c:xMode val="edge"/>
          <c:yMode val="edge"/>
          <c:x val="9.9609375E-2"/>
          <c:y val="2.3809523809523808E-2"/>
          <c:w val="0.41607389602120554"/>
          <c:h val="0.13333383327084114"/>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95017259597224"/>
          <c:y val="3.5885209382954295E-2"/>
          <c:w val="0.48128426025697041"/>
          <c:h val="0.87799145623628172"/>
        </c:manualLayout>
      </c:layout>
      <c:barChart>
        <c:barDir val="bar"/>
        <c:grouping val="clustered"/>
        <c:varyColors val="0"/>
        <c:ser>
          <c:idx val="0"/>
          <c:order val="0"/>
          <c:spPr>
            <a:solidFill>
              <a:srgbClr val="99CC00"/>
            </a:solidFill>
            <a:ln w="12700">
              <a:solidFill>
                <a:srgbClr val="000000"/>
              </a:solidFill>
              <a:prstDash val="solid"/>
            </a:ln>
          </c:spPr>
          <c:invertIfNegative val="0"/>
          <c:dPt>
            <c:idx val="11"/>
            <c:invertIfNegative val="0"/>
            <c:bubble3D val="0"/>
            <c:spPr>
              <a:solidFill>
                <a:srgbClr val="336600"/>
              </a:solidFill>
              <a:ln w="12700">
                <a:solidFill>
                  <a:srgbClr val="000000"/>
                </a:solidFill>
                <a:prstDash val="solid"/>
              </a:ln>
            </c:spPr>
          </c:dPt>
          <c:dLbls>
            <c:numFmt formatCode="0" sourceLinked="0"/>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'p17'!$E$8:$E$26</c:f>
              <c:strCache>
                <c:ptCount val="19"/>
                <c:pt idx="0">
                  <c:v>227-Energie, génie climatique</c:v>
                </c:pt>
                <c:pt idx="1">
                  <c:v>232-Bâtiment : constuction et couverture</c:v>
                </c:pt>
                <c:pt idx="2">
                  <c:v>25*-Mécanique, électricité, électronique</c:v>
                </c:pt>
                <c:pt idx="3">
                  <c:v>231-Mines et carrières, génie civil, topographie</c:v>
                </c:pt>
                <c:pt idx="4">
                  <c:v>210-Spécialités plurivalentes de l'agronomie et de l'agriculture</c:v>
                </c:pt>
                <c:pt idx="5">
                  <c:v>20*-Techno industrielles fondamentales+transformations</c:v>
                </c:pt>
                <c:pt idx="6">
                  <c:v>234-Travail du bois et de l'ameublement</c:v>
                </c:pt>
                <c:pt idx="7">
                  <c:v>225-Plasturgie, matériaux composites</c:v>
                </c:pt>
                <c:pt idx="8">
                  <c:v>214-Aménagement paysager, parcs, jardins, espaces verts, terrains de sport</c:v>
                </c:pt>
                <c:pt idx="9">
                  <c:v>233-Bâtiment : finitions</c:v>
                </c:pt>
                <c:pt idx="10">
                  <c:v>213-Forêts, espaces verts, faune sauvage, pêche</c:v>
                </c:pt>
                <c:pt idx="11">
                  <c:v>Ensemble des spécialités de la production</c:v>
                </c:pt>
                <c:pt idx="12">
                  <c:v>230-Spécialités pluritechnologiques génie civil, construction, bois</c:v>
                </c:pt>
                <c:pt idx="13">
                  <c:v>221-Agro-alimentaire, alimentation, cuisine</c:v>
                </c:pt>
                <c:pt idx="14">
                  <c:v>220-Spécialités pluritechnologiques des transformations</c:v>
                </c:pt>
                <c:pt idx="15">
                  <c:v>21*-Productions animales et végétales</c:v>
                </c:pt>
                <c:pt idx="16">
                  <c:v>224-Matériaux de construction, verre, céramique</c:v>
                </c:pt>
                <c:pt idx="17">
                  <c:v>223-Métallurgie</c:v>
                </c:pt>
                <c:pt idx="18">
                  <c:v>24*-Matériaux souples (textiles, habillement, cuir)</c:v>
                </c:pt>
              </c:strCache>
            </c:strRef>
          </c:cat>
          <c:val>
            <c:numRef>
              <c:f>'p17'!$F$8:$F$26</c:f>
              <c:numCache>
                <c:formatCode>0.0</c:formatCode>
                <c:ptCount val="19"/>
                <c:pt idx="0">
                  <c:v>0.60957910014513783</c:v>
                </c:pt>
                <c:pt idx="1">
                  <c:v>1.0731845688350985</c:v>
                </c:pt>
                <c:pt idx="2">
                  <c:v>2.2314153190422465</c:v>
                </c:pt>
                <c:pt idx="3">
                  <c:v>2.4202697592335811</c:v>
                </c:pt>
                <c:pt idx="4">
                  <c:v>6.2786134728580771</c:v>
                </c:pt>
                <c:pt idx="5">
                  <c:v>6.3153660498793247</c:v>
                </c:pt>
                <c:pt idx="6">
                  <c:v>6.5116128614867055</c:v>
                </c:pt>
                <c:pt idx="7">
                  <c:v>8.8474970896391163</c:v>
                </c:pt>
                <c:pt idx="8">
                  <c:v>9.1210919487226789</c:v>
                </c:pt>
                <c:pt idx="9">
                  <c:v>9.2519051196737152</c:v>
                </c:pt>
                <c:pt idx="10">
                  <c:v>10.581778265642152</c:v>
                </c:pt>
                <c:pt idx="11">
                  <c:v>14.572015062122713</c:v>
                </c:pt>
                <c:pt idx="12">
                  <c:v>22.607018188498991</c:v>
                </c:pt>
                <c:pt idx="13">
                  <c:v>28.731106438687664</c:v>
                </c:pt>
                <c:pt idx="14">
                  <c:v>36.417112299465245</c:v>
                </c:pt>
                <c:pt idx="15">
                  <c:v>39.077644875232011</c:v>
                </c:pt>
                <c:pt idx="16">
                  <c:v>43.939393939393938</c:v>
                </c:pt>
                <c:pt idx="17">
                  <c:v>59.460946094609454</c:v>
                </c:pt>
                <c:pt idx="18">
                  <c:v>90.028635062042639</c:v>
                </c:pt>
              </c:numCache>
            </c:numRef>
          </c:val>
        </c:ser>
        <c:dLbls>
          <c:showLegendKey val="0"/>
          <c:showVal val="0"/>
          <c:showCatName val="0"/>
          <c:showSerName val="0"/>
          <c:showPercent val="0"/>
          <c:showBubbleSize val="0"/>
        </c:dLbls>
        <c:gapWidth val="150"/>
        <c:axId val="47121152"/>
        <c:axId val="47122688"/>
      </c:barChart>
      <c:catAx>
        <c:axId val="471211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600" b="0" i="0" u="none" strike="noStrike" baseline="0">
                <a:solidFill>
                  <a:srgbClr val="000000"/>
                </a:solidFill>
                <a:latin typeface="Arial"/>
                <a:ea typeface="Arial"/>
                <a:cs typeface="Arial"/>
              </a:defRPr>
            </a:pPr>
            <a:endParaRPr lang="fr-FR"/>
          </a:p>
        </c:txPr>
        <c:crossAx val="47122688"/>
        <c:crosses val="autoZero"/>
        <c:auto val="1"/>
        <c:lblAlgn val="ctr"/>
        <c:lblOffset val="100"/>
        <c:tickLblSkip val="1"/>
        <c:tickMarkSkip val="1"/>
        <c:noMultiLvlLbl val="0"/>
      </c:catAx>
      <c:valAx>
        <c:axId val="47122688"/>
        <c:scaling>
          <c:orientation val="minMax"/>
          <c:max val="100"/>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969696"/>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121152"/>
        <c:crosses val="autoZero"/>
        <c:crossBetween val="between"/>
        <c:majorUnit val="50"/>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fr-FR"/>
    </a:p>
  </c:txPr>
  <c:printSettings>
    <c:headerFooter alignWithMargins="0"/>
    <c:pageMargins b="0.39370078740157483" l="0" r="0" t="0.59055118110236227" header="0.51181102362204722" footer="0.51181102362204722"/>
    <c:pageSetup paperSize="9"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812720848056538"/>
          <c:y val="2.0833393884259567E-2"/>
          <c:w val="0.55300353356890464"/>
          <c:h val="0.90178833527580704"/>
        </c:manualLayout>
      </c:layout>
      <c:barChart>
        <c:barDir val="bar"/>
        <c:grouping val="clustered"/>
        <c:varyColors val="0"/>
        <c:ser>
          <c:idx val="0"/>
          <c:order val="0"/>
          <c:spPr>
            <a:solidFill>
              <a:srgbClr val="99CC00"/>
            </a:solidFill>
            <a:ln w="12700">
              <a:solidFill>
                <a:srgbClr val="000000"/>
              </a:solidFill>
              <a:prstDash val="solid"/>
            </a:ln>
          </c:spPr>
          <c:invertIfNegative val="0"/>
          <c:dPt>
            <c:idx val="7"/>
            <c:invertIfNegative val="0"/>
            <c:bubble3D val="0"/>
            <c:spPr>
              <a:solidFill>
                <a:srgbClr val="336600"/>
              </a:solidFill>
              <a:ln w="12700">
                <a:solidFill>
                  <a:srgbClr val="000000"/>
                </a:solidFill>
                <a:prstDash val="solid"/>
              </a:ln>
            </c:spPr>
          </c:dPt>
          <c:dPt>
            <c:idx val="8"/>
            <c:invertIfNegative val="0"/>
            <c:bubble3D val="0"/>
          </c:dPt>
          <c:dPt>
            <c:idx val="9"/>
            <c:invertIfNegative val="0"/>
            <c:bubble3D val="0"/>
          </c:dPt>
          <c:dLbls>
            <c:numFmt formatCode="0" sourceLinked="0"/>
            <c:spPr>
              <a:noFill/>
              <a:ln w="25400">
                <a:noFill/>
              </a:ln>
            </c:spPr>
            <c:txPr>
              <a:bodyPr/>
              <a:lstStyle/>
              <a:p>
                <a:pPr>
                  <a:defRPr sz="5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'p17'!$E$36:$E$46</c:f>
              <c:strCache>
                <c:ptCount val="11"/>
                <c:pt idx="0">
                  <c:v>311-Transport, manutention, magasinage</c:v>
                </c:pt>
                <c:pt idx="1">
                  <c:v>344-Sécurité des biens et des personnes, …</c:v>
                </c:pt>
                <c:pt idx="2">
                  <c:v>335-Animation culturelle, sportive et de loisirs</c:v>
                </c:pt>
                <c:pt idx="3">
                  <c:v>32*-Communication et information</c:v>
                </c:pt>
                <c:pt idx="4">
                  <c:v>312-Commerce, vente</c:v>
                </c:pt>
                <c:pt idx="5">
                  <c:v>334-Accueil, hôtellerie, tourisme</c:v>
                </c:pt>
                <c:pt idx="6">
                  <c:v>343-Nettoyage, assainissement, protection de l'environnement</c:v>
                </c:pt>
                <c:pt idx="7">
                  <c:v>Ensemble des spécialités des services</c:v>
                </c:pt>
                <c:pt idx="8">
                  <c:v>3**-Gestion et administration</c:v>
                </c:pt>
                <c:pt idx="9">
                  <c:v>33*-Spécialités sanitaires et sociales</c:v>
                </c:pt>
                <c:pt idx="10">
                  <c:v>336-Coiffure, esthétique, autres services aux personnes</c:v>
                </c:pt>
              </c:strCache>
            </c:strRef>
          </c:cat>
          <c:val>
            <c:numRef>
              <c:f>'p17'!$F$36:$F$46</c:f>
              <c:numCache>
                <c:formatCode>0</c:formatCode>
                <c:ptCount val="11"/>
                <c:pt idx="0">
                  <c:v>12.30980751604033</c:v>
                </c:pt>
                <c:pt idx="1">
                  <c:v>24.180589210559877</c:v>
                </c:pt>
                <c:pt idx="2">
                  <c:v>41.705818576075174</c:v>
                </c:pt>
                <c:pt idx="3">
                  <c:v>43.285371702637889</c:v>
                </c:pt>
                <c:pt idx="4">
                  <c:v>58.372575237873768</c:v>
                </c:pt>
                <c:pt idx="5">
                  <c:v>60.165327926382282</c:v>
                </c:pt>
                <c:pt idx="6">
                  <c:v>61.463321202834706</c:v>
                </c:pt>
                <c:pt idx="7">
                  <c:v>68.788520996348993</c:v>
                </c:pt>
                <c:pt idx="8">
                  <c:v>70.613883224970834</c:v>
                </c:pt>
                <c:pt idx="9">
                  <c:v>89.840878425533901</c:v>
                </c:pt>
                <c:pt idx="10">
                  <c:v>93.748567236715417</c:v>
                </c:pt>
              </c:numCache>
            </c:numRef>
          </c:val>
        </c:ser>
        <c:dLbls>
          <c:showLegendKey val="0"/>
          <c:showVal val="0"/>
          <c:showCatName val="0"/>
          <c:showSerName val="0"/>
          <c:showPercent val="0"/>
          <c:showBubbleSize val="0"/>
        </c:dLbls>
        <c:gapWidth val="150"/>
        <c:axId val="47167744"/>
        <c:axId val="47169536"/>
      </c:barChart>
      <c:catAx>
        <c:axId val="471677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575" b="0" i="0" u="none" strike="noStrike" baseline="0">
                <a:solidFill>
                  <a:srgbClr val="000000"/>
                </a:solidFill>
                <a:latin typeface="Arial"/>
                <a:ea typeface="Arial"/>
                <a:cs typeface="Arial"/>
              </a:defRPr>
            </a:pPr>
            <a:endParaRPr lang="fr-FR"/>
          </a:p>
        </c:txPr>
        <c:crossAx val="47169536"/>
        <c:crosses val="autoZero"/>
        <c:auto val="1"/>
        <c:lblAlgn val="r"/>
        <c:lblOffset val="100"/>
        <c:tickLblSkip val="1"/>
        <c:tickMarkSkip val="1"/>
        <c:noMultiLvlLbl val="0"/>
      </c:catAx>
      <c:valAx>
        <c:axId val="47169536"/>
        <c:scaling>
          <c:orientation val="minMax"/>
          <c:max val="100"/>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47167744"/>
        <c:crosses val="autoZero"/>
        <c:crossBetween val="between"/>
        <c:majorUnit val="50"/>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01C1C1"/>
            </a:solidFill>
            <a:ln w="3175">
              <a:solidFill>
                <a:srgbClr val="000000"/>
              </a:solidFill>
              <a:prstDash val="solid"/>
            </a:ln>
          </c:spPr>
          <c:invertIfNegative val="0"/>
          <c:dPt>
            <c:idx val="7"/>
            <c:invertIfNegative val="0"/>
            <c:bubble3D val="0"/>
            <c:spPr>
              <a:solidFill>
                <a:srgbClr val="FFCC00"/>
              </a:solidFill>
              <a:ln w="3175">
                <a:solidFill>
                  <a:srgbClr val="000000"/>
                </a:solidFill>
                <a:prstDash val="solid"/>
              </a:ln>
            </c:spPr>
          </c:dPt>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dLbl>
              <c:idx val="10"/>
              <c:dLblPos val="outEnd"/>
              <c:showLegendKey val="0"/>
              <c:showVal val="1"/>
              <c:showCatName val="0"/>
              <c:showSerName val="0"/>
              <c:showPercent val="0"/>
              <c:showBubbleSize val="0"/>
            </c:dLbl>
            <c:dLbl>
              <c:idx val="11"/>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0"/>
          </c:dLbls>
          <c:cat>
            <c:numRef>
              <c:f>'p18'!#REF!</c:f>
              <c:numCache>
                <c:formatCode>General</c:formatCode>
                <c:ptCount val="1"/>
                <c:pt idx="0">
                  <c:v>1</c:v>
                </c:pt>
              </c:numCache>
            </c:numRef>
          </c:cat>
          <c:val>
            <c:numRef>
              <c:f>'p18'!#REF!</c:f>
              <c:numCache>
                <c:formatCode>General</c:formatCode>
                <c:ptCount val="1"/>
                <c:pt idx="0">
                  <c:v>1</c:v>
                </c:pt>
              </c:numCache>
            </c:numRef>
          </c:val>
        </c:ser>
        <c:dLbls>
          <c:showLegendKey val="0"/>
          <c:showVal val="0"/>
          <c:showCatName val="0"/>
          <c:showSerName val="0"/>
          <c:showPercent val="0"/>
          <c:showBubbleSize val="0"/>
        </c:dLbls>
        <c:gapWidth val="30"/>
        <c:axId val="45343488"/>
        <c:axId val="45345024"/>
      </c:barChart>
      <c:catAx>
        <c:axId val="4534348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fr-FR"/>
          </a:p>
        </c:txPr>
        <c:crossAx val="45345024"/>
        <c:crosses val="autoZero"/>
        <c:auto val="0"/>
        <c:lblAlgn val="ctr"/>
        <c:lblOffset val="100"/>
        <c:tickLblSkip val="1"/>
        <c:tickMarkSkip val="1"/>
        <c:noMultiLvlLbl val="0"/>
      </c:catAx>
      <c:valAx>
        <c:axId val="45345024"/>
        <c:scaling>
          <c:orientation val="minMax"/>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fr-FR"/>
          </a:p>
        </c:txPr>
        <c:crossAx val="453434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360995850622408E-2"/>
          <c:y val="8.730192561820134E-2"/>
          <c:w val="0.85062240663900412"/>
          <c:h val="0.76587598383240263"/>
        </c:manualLayout>
      </c:layout>
      <c:barChart>
        <c:barDir val="col"/>
        <c:grouping val="clustered"/>
        <c:varyColors val="0"/>
        <c:ser>
          <c:idx val="0"/>
          <c:order val="0"/>
          <c:tx>
            <c:strRef>
              <c:f>p4bas!$B$4</c:f>
              <c:strCache>
                <c:ptCount val="1"/>
                <c:pt idx="0">
                  <c:v> Filles</c:v>
                </c:pt>
              </c:strCache>
            </c:strRef>
          </c:tx>
          <c:spPr>
            <a:solidFill>
              <a:srgbClr val="99CC00"/>
            </a:solidFill>
            <a:ln w="25400">
              <a:noFill/>
            </a:ln>
          </c:spPr>
          <c:invertIfNegative val="0"/>
          <c:dLbls>
            <c:spPr>
              <a:noFill/>
              <a:ln w="25400">
                <a:noFill/>
              </a:ln>
            </c:spPr>
            <c:txPr>
              <a:bodyPr/>
              <a:lstStyle/>
              <a:p>
                <a:pPr>
                  <a:defRPr sz="650" b="0" i="0" u="none" strike="noStrike" baseline="0">
                    <a:solidFill>
                      <a:srgbClr val="333399"/>
                    </a:solidFill>
                    <a:latin typeface="Arial Narrow"/>
                    <a:ea typeface="Arial Narrow"/>
                    <a:cs typeface="Arial Narrow"/>
                  </a:defRPr>
                </a:pPr>
                <a:endParaRPr lang="fr-FR"/>
              </a:p>
            </c:txPr>
            <c:showLegendKey val="0"/>
            <c:showVal val="1"/>
            <c:showCatName val="0"/>
            <c:showSerName val="0"/>
            <c:showPercent val="0"/>
            <c:showBubbleSize val="0"/>
            <c:showLeaderLines val="0"/>
          </c:dLbls>
          <c:cat>
            <c:numRef>
              <c:f>p4bas!$A$5:$A$19</c:f>
              <c:numCache>
                <c:formatCode>General</c:formatCode>
                <c:ptCount val="1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numCache>
            </c:numRef>
          </c:cat>
          <c:val>
            <c:numRef>
              <c:f>p4bas!$B$5:$B$19</c:f>
              <c:numCache>
                <c:formatCode>0</c:formatCode>
                <c:ptCount val="15"/>
                <c:pt idx="0">
                  <c:v>98.029694720096956</c:v>
                </c:pt>
                <c:pt idx="1">
                  <c:v>94.958830321297825</c:v>
                </c:pt>
                <c:pt idx="2">
                  <c:v>92.725783615638207</c:v>
                </c:pt>
                <c:pt idx="3">
                  <c:v>78.141608003346775</c:v>
                </c:pt>
                <c:pt idx="4">
                  <c:v>66.534716486846193</c:v>
                </c:pt>
                <c:pt idx="5">
                  <c:v>56.919372607192329</c:v>
                </c:pt>
                <c:pt idx="6">
                  <c:v>47.682651586935442</c:v>
                </c:pt>
                <c:pt idx="7">
                  <c:v>38.111750522254233</c:v>
                </c:pt>
                <c:pt idx="8">
                  <c:v>28.022025115904576</c:v>
                </c:pt>
                <c:pt idx="9">
                  <c:v>18.268509398237224</c:v>
                </c:pt>
                <c:pt idx="10">
                  <c:v>11.73384223918575</c:v>
                </c:pt>
                <c:pt idx="11">
                  <c:v>7.8060034606414721</c:v>
                </c:pt>
                <c:pt idx="12">
                  <c:v>5.4761180407666563</c:v>
                </c:pt>
                <c:pt idx="13">
                  <c:v>3.9330459515584559</c:v>
                </c:pt>
                <c:pt idx="14">
                  <c:v>2.9399376839616251</c:v>
                </c:pt>
              </c:numCache>
            </c:numRef>
          </c:val>
        </c:ser>
        <c:ser>
          <c:idx val="1"/>
          <c:order val="1"/>
          <c:tx>
            <c:strRef>
              <c:f>p4bas!$C$4</c:f>
              <c:strCache>
                <c:ptCount val="1"/>
                <c:pt idx="0">
                  <c:v> Garçons</c:v>
                </c:pt>
              </c:strCache>
            </c:strRef>
          </c:tx>
          <c:spPr>
            <a:solidFill>
              <a:srgbClr val="800080"/>
            </a:solidFill>
            <a:ln w="25400">
              <a:noFill/>
            </a:ln>
          </c:spPr>
          <c:invertIfNegative val="0"/>
          <c:dLbls>
            <c:spPr>
              <a:noFill/>
              <a:ln w="25400">
                <a:noFill/>
              </a:ln>
            </c:spPr>
            <c:txPr>
              <a:bodyPr/>
              <a:lstStyle/>
              <a:p>
                <a:pPr>
                  <a:defRPr sz="650" b="0" i="0" u="none" strike="noStrike" baseline="0">
                    <a:solidFill>
                      <a:srgbClr val="FFFFFF"/>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numRef>
              <c:f>p4bas!$A$5:$A$19</c:f>
              <c:numCache>
                <c:formatCode>General</c:formatCode>
                <c:ptCount val="1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numCache>
            </c:numRef>
          </c:cat>
          <c:val>
            <c:numRef>
              <c:f>p4bas!$C$5:$C$19</c:f>
              <c:numCache>
                <c:formatCode>0</c:formatCode>
                <c:ptCount val="15"/>
                <c:pt idx="0">
                  <c:v>97.718821458929455</c:v>
                </c:pt>
                <c:pt idx="1">
                  <c:v>93.549839522492135</c:v>
                </c:pt>
                <c:pt idx="2">
                  <c:v>90.533185042240859</c:v>
                </c:pt>
                <c:pt idx="3">
                  <c:v>76.840017248814135</c:v>
                </c:pt>
                <c:pt idx="4">
                  <c:v>61.057623221727262</c:v>
                </c:pt>
                <c:pt idx="5">
                  <c:v>48.655527073309102</c:v>
                </c:pt>
                <c:pt idx="6">
                  <c:v>39.306059591563439</c:v>
                </c:pt>
                <c:pt idx="7">
                  <c:v>32.188264435628092</c:v>
                </c:pt>
                <c:pt idx="8">
                  <c:v>24.368332397529478</c:v>
                </c:pt>
                <c:pt idx="9">
                  <c:v>16.330926266259173</c:v>
                </c:pt>
                <c:pt idx="10">
                  <c:v>10.847580807273815</c:v>
                </c:pt>
                <c:pt idx="11">
                  <c:v>7.1124584171834577</c:v>
                </c:pt>
                <c:pt idx="12">
                  <c:v>4.835563095192196</c:v>
                </c:pt>
                <c:pt idx="13">
                  <c:v>3.4460548323943416</c:v>
                </c:pt>
                <c:pt idx="14">
                  <c:v>2.5900091271116006</c:v>
                </c:pt>
              </c:numCache>
            </c:numRef>
          </c:val>
        </c:ser>
        <c:dLbls>
          <c:showLegendKey val="0"/>
          <c:showVal val="0"/>
          <c:showCatName val="0"/>
          <c:showSerName val="0"/>
          <c:showPercent val="0"/>
          <c:showBubbleSize val="0"/>
        </c:dLbls>
        <c:gapWidth val="150"/>
        <c:axId val="44339584"/>
        <c:axId val="44341120"/>
      </c:barChart>
      <c:catAx>
        <c:axId val="44339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44341120"/>
        <c:crosses val="autoZero"/>
        <c:auto val="1"/>
        <c:lblAlgn val="ctr"/>
        <c:lblOffset val="100"/>
        <c:tickLblSkip val="1"/>
        <c:tickMarkSkip val="1"/>
        <c:noMultiLvlLbl val="0"/>
      </c:catAx>
      <c:valAx>
        <c:axId val="44341120"/>
        <c:scaling>
          <c:orientation val="minMax"/>
          <c:max val="1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44339584"/>
        <c:crosses val="autoZero"/>
        <c:crossBetween val="between"/>
      </c:valAx>
      <c:spPr>
        <a:noFill/>
        <a:ln w="25400">
          <a:noFill/>
        </a:ln>
      </c:spPr>
    </c:plotArea>
    <c:legend>
      <c:legendPos val="r"/>
      <c:layout>
        <c:manualLayout>
          <c:xMode val="edge"/>
          <c:yMode val="edge"/>
          <c:x val="0.74481327800829877"/>
          <c:y val="0.25793734116568762"/>
          <c:w val="0.13070539419087135"/>
          <c:h val="0.17063575386410035"/>
        </c:manualLayout>
      </c:layout>
      <c:overlay val="0"/>
      <c:spPr>
        <a:solidFill>
          <a:srgbClr val="FFFFFF"/>
        </a:solidFill>
        <a:ln w="25400">
          <a:noFill/>
        </a:ln>
      </c:spPr>
      <c:txPr>
        <a:bodyPr/>
        <a:lstStyle/>
        <a:p>
          <a:pPr>
            <a:defRPr sz="750"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2D050"/>
            </a:solidFill>
          </c:spPr>
          <c:invertIfNegative val="0"/>
          <c:dPt>
            <c:idx val="6"/>
            <c:invertIfNegative val="0"/>
            <c:bubble3D val="0"/>
            <c:spPr>
              <a:solidFill>
                <a:srgbClr val="336600"/>
              </a:solidFill>
            </c:spPr>
          </c:dPt>
          <c:dPt>
            <c:idx val="7"/>
            <c:invertIfNegative val="0"/>
            <c:bubble3D val="0"/>
          </c:dPt>
          <c:dLbls>
            <c:txPr>
              <a:bodyPr/>
              <a:lstStyle/>
              <a:p>
                <a:pPr>
                  <a:defRPr sz="800">
                    <a:latin typeface="Arial Narrow" panose="020B0606020202030204" pitchFamily="34" charset="0"/>
                  </a:defRPr>
                </a:pPr>
                <a:endParaRPr lang="fr-FR"/>
              </a:p>
            </c:txPr>
            <c:showLegendKey val="0"/>
            <c:showVal val="1"/>
            <c:showCatName val="0"/>
            <c:showSerName val="0"/>
            <c:showPercent val="0"/>
            <c:showBubbleSize val="0"/>
            <c:showLeaderLines val="0"/>
          </c:dLbls>
          <c:cat>
            <c:strRef>
              <c:f>'p18'!$A$37:$A$48</c:f>
              <c:strCache>
                <c:ptCount val="12"/>
                <c:pt idx="0">
                  <c:v>Formations d'ingénieurs (2)</c:v>
                </c:pt>
                <c:pt idx="1">
                  <c:v>Universités - Sciences, Staps</c:v>
                </c:pt>
                <c:pt idx="2">
                  <c:v>Préparation DUT</c:v>
                </c:pt>
                <c:pt idx="3">
                  <c:v>CPGE</c:v>
                </c:pt>
                <c:pt idx="4">
                  <c:v>Écoles de commerce, gestion et comptabilité</c:v>
                </c:pt>
                <c:pt idx="5">
                  <c:v>STS et assimilés</c:v>
                </c:pt>
                <c:pt idx="6">
                  <c:v>Ensemble de l'enseignement supérieur</c:v>
                </c:pt>
                <c:pt idx="7">
                  <c:v>Ensemble universités (filières générales et de santé)</c:v>
                </c:pt>
                <c:pt idx="8">
                  <c:v>Universités - Droit, économie, AES</c:v>
                </c:pt>
                <c:pt idx="9">
                  <c:v>Universités - Médecine, odontologie, pharmacie</c:v>
                </c:pt>
                <c:pt idx="10">
                  <c:v>Universités - Langues, lettres, sciences humaines</c:v>
                </c:pt>
                <c:pt idx="11">
                  <c:v>Formations paramédicales et sociales (1)</c:v>
                </c:pt>
              </c:strCache>
            </c:strRef>
          </c:cat>
          <c:val>
            <c:numRef>
              <c:f>'p18'!$C$37:$C$48</c:f>
              <c:numCache>
                <c:formatCode>0%</c:formatCode>
                <c:ptCount val="12"/>
                <c:pt idx="0">
                  <c:v>0.26989999999999997</c:v>
                </c:pt>
                <c:pt idx="1">
                  <c:v>0.37259999999999999</c:v>
                </c:pt>
                <c:pt idx="2">
                  <c:v>0.39460000000000001</c:v>
                </c:pt>
                <c:pt idx="3">
                  <c:v>0.42099999999999999</c:v>
                </c:pt>
                <c:pt idx="4">
                  <c:v>0.4985</c:v>
                </c:pt>
                <c:pt idx="5">
                  <c:v>0.4965</c:v>
                </c:pt>
                <c:pt idx="6">
                  <c:v>0.55100000000000005</c:v>
                </c:pt>
                <c:pt idx="7">
                  <c:v>0.58179999999999998</c:v>
                </c:pt>
                <c:pt idx="8">
                  <c:v>0.5927</c:v>
                </c:pt>
                <c:pt idx="9">
                  <c:v>0.63849999999999996</c:v>
                </c:pt>
                <c:pt idx="10">
                  <c:v>0.69740000000000002</c:v>
                </c:pt>
                <c:pt idx="11">
                  <c:v>0.84499999999999997</c:v>
                </c:pt>
              </c:numCache>
            </c:numRef>
          </c:val>
        </c:ser>
        <c:dLbls>
          <c:showLegendKey val="0"/>
          <c:showVal val="0"/>
          <c:showCatName val="0"/>
          <c:showSerName val="0"/>
          <c:showPercent val="0"/>
          <c:showBubbleSize val="0"/>
        </c:dLbls>
        <c:gapWidth val="150"/>
        <c:axId val="45767680"/>
        <c:axId val="45789952"/>
      </c:barChart>
      <c:catAx>
        <c:axId val="45767680"/>
        <c:scaling>
          <c:orientation val="minMax"/>
        </c:scaling>
        <c:delete val="0"/>
        <c:axPos val="l"/>
        <c:numFmt formatCode="General"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5789952"/>
        <c:crosses val="autoZero"/>
        <c:auto val="1"/>
        <c:lblAlgn val="ctr"/>
        <c:lblOffset val="100"/>
        <c:noMultiLvlLbl val="0"/>
      </c:catAx>
      <c:valAx>
        <c:axId val="45789952"/>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57676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2D050"/>
            </a:solidFill>
          </c:spPr>
          <c:invertIfNegative val="0"/>
          <c:dLbls>
            <c:txPr>
              <a:bodyPr/>
              <a:lstStyle/>
              <a:p>
                <a:pPr>
                  <a:defRPr sz="800" b="0"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0"/>
          </c:dLbls>
          <c:cat>
            <c:strRef>
              <c:f>p18bas!$A$39:$A$49</c:f>
              <c:strCache>
                <c:ptCount val="11"/>
                <c:pt idx="0">
                  <c:v>Droit - sc. politiques</c:v>
                </c:pt>
                <c:pt idx="1">
                  <c:v>Sc. Éco. - gestion (hors AES)</c:v>
                </c:pt>
                <c:pt idx="2">
                  <c:v>AES</c:v>
                </c:pt>
                <c:pt idx="3">
                  <c:v>Lettres - sc. du langage</c:v>
                </c:pt>
                <c:pt idx="4">
                  <c:v>Langues</c:v>
                </c:pt>
                <c:pt idx="5">
                  <c:v>Sc. humaines et sociales</c:v>
                </c:pt>
                <c:pt idx="6">
                  <c:v>Sc. fondamentales et application</c:v>
                </c:pt>
                <c:pt idx="7">
                  <c:v>Sc. de la nature et de la vie</c:v>
                </c:pt>
                <c:pt idx="8">
                  <c:v>Pluri-sciences</c:v>
                </c:pt>
                <c:pt idx="9">
                  <c:v>STAPS</c:v>
                </c:pt>
                <c:pt idx="10">
                  <c:v>Santé</c:v>
                </c:pt>
              </c:strCache>
            </c:strRef>
          </c:cat>
          <c:val>
            <c:numRef>
              <c:f>p18bas!$B$39:$B$49</c:f>
              <c:numCache>
                <c:formatCode>0</c:formatCode>
                <c:ptCount val="11"/>
                <c:pt idx="0">
                  <c:v>65.015198147636426</c:v>
                </c:pt>
                <c:pt idx="1">
                  <c:v>52.643645292023706</c:v>
                </c:pt>
                <c:pt idx="2">
                  <c:v>58.305969520922794</c:v>
                </c:pt>
                <c:pt idx="3">
                  <c:v>69.803679084866289</c:v>
                </c:pt>
                <c:pt idx="4">
                  <c:v>73.574378863822474</c:v>
                </c:pt>
                <c:pt idx="5">
                  <c:v>67.7839664429994</c:v>
                </c:pt>
                <c:pt idx="6">
                  <c:v>25.339827966798193</c:v>
                </c:pt>
                <c:pt idx="7">
                  <c:v>59.815821615019615</c:v>
                </c:pt>
                <c:pt idx="8">
                  <c:v>43.694835270471032</c:v>
                </c:pt>
                <c:pt idx="9">
                  <c:v>28.917530587466143</c:v>
                </c:pt>
                <c:pt idx="10">
                  <c:v>63.850042499888161</c:v>
                </c:pt>
              </c:numCache>
            </c:numRef>
          </c:val>
        </c:ser>
        <c:dLbls>
          <c:showLegendKey val="0"/>
          <c:showVal val="0"/>
          <c:showCatName val="0"/>
          <c:showSerName val="0"/>
          <c:showPercent val="0"/>
          <c:showBubbleSize val="0"/>
        </c:dLbls>
        <c:gapWidth val="150"/>
        <c:axId val="47395584"/>
        <c:axId val="47397120"/>
      </c:barChart>
      <c:catAx>
        <c:axId val="47395584"/>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Narrow"/>
                <a:ea typeface="Arial Narrow"/>
                <a:cs typeface="Arial Narrow"/>
              </a:defRPr>
            </a:pPr>
            <a:endParaRPr lang="fr-FR"/>
          </a:p>
        </c:txPr>
        <c:crossAx val="47397120"/>
        <c:crosses val="autoZero"/>
        <c:auto val="1"/>
        <c:lblAlgn val="ctr"/>
        <c:lblOffset val="100"/>
        <c:noMultiLvlLbl val="0"/>
      </c:catAx>
      <c:valAx>
        <c:axId val="47397120"/>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Narrow"/>
                <a:ea typeface="Arial Narrow"/>
                <a:cs typeface="Arial Narrow"/>
              </a:defRPr>
            </a:pPr>
            <a:endParaRPr lang="fr-FR"/>
          </a:p>
        </c:txPr>
        <c:crossAx val="4739558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'p19'!$B$25</c:f>
              <c:strCache>
                <c:ptCount val="1"/>
                <c:pt idx="0">
                  <c:v>Filles</c:v>
                </c:pt>
              </c:strCache>
            </c:strRef>
          </c:tx>
          <c:spPr>
            <a:solidFill>
              <a:srgbClr val="92D050"/>
            </a:solidFill>
          </c:spPr>
          <c:invertIfNegative val="0"/>
          <c:dLbls>
            <c:dLbl>
              <c:idx val="0"/>
              <c:layout/>
              <c:tx>
                <c:rich>
                  <a:bodyPr/>
                  <a:lstStyle/>
                  <a:p>
                    <a:r>
                      <a:rPr lang="fr-FR"/>
                      <a:t>29 %</a:t>
                    </a:r>
                  </a:p>
                </c:rich>
              </c:tx>
              <c:showLegendKey val="0"/>
              <c:showVal val="0"/>
              <c:showCatName val="0"/>
              <c:showSerName val="0"/>
              <c:showPercent val="0"/>
              <c:showBubbleSize val="0"/>
            </c:dLbl>
            <c:dLbl>
              <c:idx val="1"/>
              <c:layout/>
              <c:tx>
                <c:rich>
                  <a:bodyPr/>
                  <a:lstStyle/>
                  <a:p>
                    <a:r>
                      <a:rPr lang="fr-FR"/>
                      <a:t>55 %</a:t>
                    </a:r>
                  </a:p>
                </c:rich>
              </c:tx>
              <c:showLegendKey val="0"/>
              <c:showVal val="0"/>
              <c:showCatName val="0"/>
              <c:showSerName val="0"/>
              <c:showPercent val="0"/>
              <c:showBubbleSize val="0"/>
            </c:dLbl>
            <c:dLbl>
              <c:idx val="2"/>
              <c:layout/>
              <c:tx>
                <c:rich>
                  <a:bodyPr/>
                  <a:lstStyle/>
                  <a:p>
                    <a:r>
                      <a:rPr lang="fr-FR"/>
                      <a:t>74 %</a:t>
                    </a:r>
                  </a:p>
                </c:rich>
              </c:tx>
              <c:showLegendKey val="0"/>
              <c:showVal val="0"/>
              <c:showCatName val="0"/>
              <c:showSerName val="0"/>
              <c:showPercent val="0"/>
              <c:showBubbleSize val="0"/>
            </c:dLbl>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'p19'!$A$26:$A$28</c:f>
              <c:strCache>
                <c:ptCount val="3"/>
                <c:pt idx="0">
                  <c:v>CPGE scientifiques</c:v>
                </c:pt>
                <c:pt idx="1">
                  <c:v>CPGE économiques</c:v>
                </c:pt>
                <c:pt idx="2">
                  <c:v>CPGE littéraires</c:v>
                </c:pt>
              </c:strCache>
            </c:strRef>
          </c:cat>
          <c:val>
            <c:numRef>
              <c:f>'p19'!$B$26:$B$28</c:f>
              <c:numCache>
                <c:formatCode>#,##0</c:formatCode>
                <c:ptCount val="3"/>
                <c:pt idx="0">
                  <c:v>15843</c:v>
                </c:pt>
                <c:pt idx="1">
                  <c:v>10905</c:v>
                </c:pt>
                <c:pt idx="2">
                  <c:v>9411</c:v>
                </c:pt>
              </c:numCache>
            </c:numRef>
          </c:val>
        </c:ser>
        <c:ser>
          <c:idx val="1"/>
          <c:order val="1"/>
          <c:tx>
            <c:strRef>
              <c:f>'p19'!$C$25</c:f>
              <c:strCache>
                <c:ptCount val="1"/>
                <c:pt idx="0">
                  <c:v>Garçons</c:v>
                </c:pt>
              </c:strCache>
            </c:strRef>
          </c:tx>
          <c:spPr>
            <a:solidFill>
              <a:srgbClr val="993366"/>
            </a:solidFill>
          </c:spPr>
          <c:invertIfNegative val="0"/>
          <c:dLbls>
            <c:dLbl>
              <c:idx val="0"/>
              <c:layout>
                <c:manualLayout>
                  <c:x val="3.1419231443956797E-17"/>
                  <c:y val="-0.24502364517210679"/>
                </c:manualLayout>
              </c:layout>
              <c:tx>
                <c:rich>
                  <a:bodyPr/>
                  <a:lstStyle/>
                  <a:p>
                    <a:r>
                      <a:rPr lang="fr-FR"/>
                      <a:t>53 200</a:t>
                    </a:r>
                  </a:p>
                </c:rich>
              </c:tx>
              <c:dLblPos val="ctr"/>
              <c:showLegendKey val="0"/>
              <c:showVal val="0"/>
              <c:showCatName val="0"/>
              <c:showSerName val="0"/>
              <c:showPercent val="0"/>
              <c:showBubbleSize val="0"/>
            </c:dLbl>
            <c:dLbl>
              <c:idx val="1"/>
              <c:layout>
                <c:manualLayout>
                  <c:x val="0"/>
                  <c:y val="-9.3490119902413085E-2"/>
                </c:manualLayout>
              </c:layout>
              <c:tx>
                <c:rich>
                  <a:bodyPr/>
                  <a:lstStyle/>
                  <a:p>
                    <a:r>
                      <a:rPr lang="fr-FR"/>
                      <a:t>20 000</a:t>
                    </a:r>
                  </a:p>
                </c:rich>
              </c:tx>
              <c:dLblPos val="ctr"/>
              <c:showLegendKey val="0"/>
              <c:showVal val="0"/>
              <c:showCatName val="0"/>
              <c:showSerName val="0"/>
              <c:showPercent val="0"/>
              <c:showBubbleSize val="0"/>
            </c:dLbl>
            <c:dLbl>
              <c:idx val="2"/>
              <c:layout>
                <c:manualLayout>
                  <c:x val="0"/>
                  <c:y val="-4.5949564674459743E-2"/>
                </c:manualLayout>
              </c:layout>
              <c:tx>
                <c:rich>
                  <a:bodyPr/>
                  <a:lstStyle/>
                  <a:p>
                    <a:r>
                      <a:rPr lang="fr-FR"/>
                      <a:t>12 700</a:t>
                    </a:r>
                  </a:p>
                </c:rich>
              </c:tx>
              <c:dLblPos val="ctr"/>
              <c:showLegendKey val="0"/>
              <c:showVal val="0"/>
              <c:showCatName val="0"/>
              <c:showSerName val="0"/>
              <c:showPercent val="0"/>
              <c:showBubbleSize val="0"/>
            </c:dLbl>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'p19'!$A$26:$A$28</c:f>
              <c:strCache>
                <c:ptCount val="3"/>
                <c:pt idx="0">
                  <c:v>CPGE scientifiques</c:v>
                </c:pt>
                <c:pt idx="1">
                  <c:v>CPGE économiques</c:v>
                </c:pt>
                <c:pt idx="2">
                  <c:v>CPGE littéraires</c:v>
                </c:pt>
              </c:strCache>
            </c:strRef>
          </c:cat>
          <c:val>
            <c:numRef>
              <c:f>'p19'!$C$26:$C$28</c:f>
              <c:numCache>
                <c:formatCode>#,##0</c:formatCode>
                <c:ptCount val="3"/>
                <c:pt idx="0">
                  <c:v>37361</c:v>
                </c:pt>
                <c:pt idx="1">
                  <c:v>9105</c:v>
                </c:pt>
                <c:pt idx="2">
                  <c:v>3313</c:v>
                </c:pt>
              </c:numCache>
            </c:numRef>
          </c:val>
        </c:ser>
        <c:dLbls>
          <c:showLegendKey val="0"/>
          <c:showVal val="0"/>
          <c:showCatName val="0"/>
          <c:showSerName val="0"/>
          <c:showPercent val="0"/>
          <c:showBubbleSize val="0"/>
        </c:dLbls>
        <c:gapWidth val="150"/>
        <c:overlap val="100"/>
        <c:axId val="47811968"/>
        <c:axId val="47826048"/>
      </c:barChart>
      <c:catAx>
        <c:axId val="4781196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7826048"/>
        <c:crosses val="autoZero"/>
        <c:auto val="1"/>
        <c:lblAlgn val="ctr"/>
        <c:lblOffset val="100"/>
        <c:noMultiLvlLbl val="0"/>
      </c:catAx>
      <c:valAx>
        <c:axId val="47826048"/>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7811968"/>
        <c:crosses val="autoZero"/>
        <c:crossBetween val="between"/>
      </c:valAx>
    </c:plotArea>
    <c:legend>
      <c:legendPos val="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'p19'!$B$54</c:f>
              <c:strCache>
                <c:ptCount val="1"/>
                <c:pt idx="0">
                  <c:v>Filles</c:v>
                </c:pt>
              </c:strCache>
            </c:strRef>
          </c:tx>
          <c:spPr>
            <a:solidFill>
              <a:srgbClr val="92D050"/>
            </a:solidFill>
          </c:spPr>
          <c:invertIfNegative val="0"/>
          <c:dLbls>
            <c:dLbl>
              <c:idx val="0"/>
              <c:layout/>
              <c:tx>
                <c:rich>
                  <a:bodyPr/>
                  <a:lstStyle/>
                  <a:p>
                    <a:r>
                      <a:rPr lang="fr-FR"/>
                      <a:t>24 %</a:t>
                    </a:r>
                  </a:p>
                </c:rich>
              </c:tx>
              <c:showLegendKey val="0"/>
              <c:showVal val="0"/>
              <c:showCatName val="0"/>
              <c:showSerName val="0"/>
              <c:showPercent val="0"/>
              <c:showBubbleSize val="0"/>
            </c:dLbl>
            <c:dLbl>
              <c:idx val="1"/>
              <c:layout/>
              <c:tx>
                <c:rich>
                  <a:bodyPr/>
                  <a:lstStyle/>
                  <a:p>
                    <a:r>
                      <a:rPr lang="fr-FR"/>
                      <a:t>51 %</a:t>
                    </a:r>
                  </a:p>
                </c:rich>
              </c:tx>
              <c:showLegendKey val="0"/>
              <c:showVal val="0"/>
              <c:showCatName val="0"/>
              <c:showSerName val="0"/>
              <c:showPercent val="0"/>
              <c:showBubbleSize val="0"/>
            </c:dLbl>
            <c:dLbl>
              <c:idx val="2"/>
              <c:layout/>
              <c:tx>
                <c:rich>
                  <a:bodyPr/>
                  <a:lstStyle/>
                  <a:p>
                    <a:r>
                      <a:rPr lang="fr-FR"/>
                      <a:t>26 %</a:t>
                    </a:r>
                  </a:p>
                </c:rich>
              </c:tx>
              <c:showLegendKey val="0"/>
              <c:showVal val="0"/>
              <c:showCatName val="0"/>
              <c:showSerName val="0"/>
              <c:showPercent val="0"/>
              <c:showBubbleSize val="0"/>
            </c:dLbl>
            <c:dLbl>
              <c:idx val="3"/>
              <c:layout/>
              <c:tx>
                <c:rich>
                  <a:bodyPr/>
                  <a:lstStyle/>
                  <a:p>
                    <a:r>
                      <a:rPr lang="fr-FR"/>
                      <a:t>62 %</a:t>
                    </a:r>
                  </a:p>
                </c:rich>
              </c:tx>
              <c:showLegendKey val="0"/>
              <c:showVal val="0"/>
              <c:showCatName val="0"/>
              <c:showSerName val="0"/>
              <c:showPercent val="0"/>
              <c:showBubbleSize val="0"/>
            </c:dLbl>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('p19'!$A$55:$A$56,'p19'!$A$58:$A$59)</c:f>
              <c:strCache>
                <c:ptCount val="4"/>
                <c:pt idx="0">
                  <c:v>DUT production</c:v>
                </c:pt>
                <c:pt idx="1">
                  <c:v>DUT services</c:v>
                </c:pt>
                <c:pt idx="2">
                  <c:v>STS production</c:v>
                </c:pt>
                <c:pt idx="3">
                  <c:v>STS services</c:v>
                </c:pt>
              </c:strCache>
            </c:strRef>
          </c:cat>
          <c:val>
            <c:numRef>
              <c:f>('p19'!$B$55:$B$56,'p19'!$B$58:$B$59)</c:f>
              <c:numCache>
                <c:formatCode>#,##0</c:formatCode>
                <c:ptCount val="4"/>
                <c:pt idx="0">
                  <c:v>11508</c:v>
                </c:pt>
                <c:pt idx="1">
                  <c:v>34348</c:v>
                </c:pt>
                <c:pt idx="2">
                  <c:v>22328.338</c:v>
                </c:pt>
                <c:pt idx="3">
                  <c:v>104775.44</c:v>
                </c:pt>
              </c:numCache>
            </c:numRef>
          </c:val>
        </c:ser>
        <c:ser>
          <c:idx val="1"/>
          <c:order val="1"/>
          <c:tx>
            <c:strRef>
              <c:f>'p19'!$C$54</c:f>
              <c:strCache>
                <c:ptCount val="1"/>
                <c:pt idx="0">
                  <c:v>Garçons</c:v>
                </c:pt>
              </c:strCache>
            </c:strRef>
          </c:tx>
          <c:spPr>
            <a:solidFill>
              <a:srgbClr val="993366"/>
            </a:solidFill>
          </c:spPr>
          <c:invertIfNegative val="0"/>
          <c:dLbls>
            <c:dLbl>
              <c:idx val="0"/>
              <c:layout>
                <c:manualLayout>
                  <c:x val="0"/>
                  <c:y val="-0.11111111111111101"/>
                </c:manualLayout>
              </c:layout>
              <c:tx>
                <c:rich>
                  <a:bodyPr/>
                  <a:lstStyle/>
                  <a:p>
                    <a:pPr>
                      <a:defRPr sz="700" b="0" i="0" u="none" strike="noStrike" baseline="0">
                        <a:solidFill>
                          <a:srgbClr val="000000"/>
                        </a:solidFill>
                        <a:latin typeface="Arial"/>
                        <a:ea typeface="Arial"/>
                        <a:cs typeface="Arial"/>
                      </a:defRPr>
                    </a:pPr>
                    <a:r>
                      <a:rPr lang="fr-FR"/>
                      <a:t>48 400</a:t>
                    </a:r>
                  </a:p>
                </c:rich>
              </c:tx>
              <c:spPr/>
              <c:dLblPos val="ctr"/>
              <c:showLegendKey val="0"/>
              <c:showVal val="0"/>
              <c:showCatName val="0"/>
              <c:showSerName val="0"/>
              <c:showPercent val="0"/>
              <c:showBubbleSize val="0"/>
            </c:dLbl>
            <c:dLbl>
              <c:idx val="1"/>
              <c:layout>
                <c:manualLayout>
                  <c:x val="5.0714029177175074E-17"/>
                  <c:y val="-9.5238095238095233E-2"/>
                </c:manualLayout>
              </c:layout>
              <c:tx>
                <c:rich>
                  <a:bodyPr/>
                  <a:lstStyle/>
                  <a:p>
                    <a:pPr>
                      <a:defRPr sz="700" b="0" i="0" u="none" strike="noStrike" baseline="0">
                        <a:solidFill>
                          <a:srgbClr val="000000"/>
                        </a:solidFill>
                        <a:latin typeface="Arial"/>
                        <a:ea typeface="Arial"/>
                        <a:cs typeface="Arial"/>
                      </a:defRPr>
                    </a:pPr>
                    <a:r>
                      <a:rPr lang="fr-FR"/>
                      <a:t>67 800</a:t>
                    </a:r>
                  </a:p>
                </c:rich>
              </c:tx>
              <c:spPr/>
              <c:dLblPos val="ctr"/>
              <c:showLegendKey val="0"/>
              <c:showVal val="0"/>
              <c:showCatName val="0"/>
              <c:showSerName val="0"/>
              <c:showPercent val="0"/>
              <c:showBubbleSize val="0"/>
            </c:dLbl>
            <c:dLbl>
              <c:idx val="2"/>
              <c:layout>
                <c:manualLayout>
                  <c:x val="-2.7662517289073307E-3"/>
                  <c:y val="-0.16402116402116401"/>
                </c:manualLayout>
              </c:layout>
              <c:tx>
                <c:rich>
                  <a:bodyPr/>
                  <a:lstStyle/>
                  <a:p>
                    <a:pPr>
                      <a:defRPr sz="700" b="0" i="0" u="none" strike="noStrike" baseline="0">
                        <a:solidFill>
                          <a:srgbClr val="000000"/>
                        </a:solidFill>
                        <a:latin typeface="Arial"/>
                        <a:ea typeface="Arial"/>
                        <a:cs typeface="Arial"/>
                      </a:defRPr>
                    </a:pPr>
                    <a:r>
                      <a:rPr lang="fr-FR"/>
                      <a:t>86 000</a:t>
                    </a:r>
                  </a:p>
                </c:rich>
              </c:tx>
              <c:spPr/>
              <c:dLblPos val="ctr"/>
              <c:showLegendKey val="0"/>
              <c:showVal val="0"/>
              <c:showCatName val="0"/>
              <c:showSerName val="0"/>
              <c:showPercent val="0"/>
              <c:showBubbleSize val="0"/>
            </c:dLbl>
            <c:dLbl>
              <c:idx val="3"/>
              <c:layout>
                <c:manualLayout>
                  <c:x val="2.7662517289073307E-3"/>
                  <c:y val="-0.16402116402116398"/>
                </c:manualLayout>
              </c:layout>
              <c:tx>
                <c:rich>
                  <a:bodyPr/>
                  <a:lstStyle/>
                  <a:p>
                    <a:pPr>
                      <a:defRPr sz="700" b="0" i="0" u="none" strike="noStrike" baseline="0">
                        <a:solidFill>
                          <a:srgbClr val="000000"/>
                        </a:solidFill>
                        <a:latin typeface="Arial"/>
                        <a:ea typeface="Arial"/>
                        <a:cs typeface="Arial"/>
                      </a:defRPr>
                    </a:pPr>
                    <a:r>
                      <a:rPr lang="fr-FR"/>
                      <a:t>170 100</a:t>
                    </a:r>
                  </a:p>
                </c:rich>
              </c:tx>
              <c:spPr/>
              <c:dLblPos val="ctr"/>
              <c:showLegendKey val="0"/>
              <c:showVal val="0"/>
              <c:showCatName val="0"/>
              <c:showSerName val="0"/>
              <c:showPercent val="0"/>
              <c:showBubbleSize val="0"/>
            </c:dLbl>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('p19'!$A$55:$A$56,'p19'!$A$58:$A$59)</c:f>
              <c:strCache>
                <c:ptCount val="4"/>
                <c:pt idx="0">
                  <c:v>DUT production</c:v>
                </c:pt>
                <c:pt idx="1">
                  <c:v>DUT services</c:v>
                </c:pt>
                <c:pt idx="2">
                  <c:v>STS production</c:v>
                </c:pt>
                <c:pt idx="3">
                  <c:v>STS services</c:v>
                </c:pt>
              </c:strCache>
            </c:strRef>
          </c:cat>
          <c:val>
            <c:numRef>
              <c:f>('p19'!$C$55:$C$56,'p19'!$C$58:$C$59)</c:f>
              <c:numCache>
                <c:formatCode>#,##0</c:formatCode>
                <c:ptCount val="4"/>
                <c:pt idx="0">
                  <c:v>36869</c:v>
                </c:pt>
                <c:pt idx="1">
                  <c:v>33480</c:v>
                </c:pt>
                <c:pt idx="2">
                  <c:v>63647.662000000004</c:v>
                </c:pt>
                <c:pt idx="3">
                  <c:v>65314.560000000005</c:v>
                </c:pt>
              </c:numCache>
            </c:numRef>
          </c:val>
        </c:ser>
        <c:dLbls>
          <c:showLegendKey val="0"/>
          <c:showVal val="0"/>
          <c:showCatName val="0"/>
          <c:showSerName val="0"/>
          <c:showPercent val="0"/>
          <c:showBubbleSize val="0"/>
        </c:dLbls>
        <c:gapWidth val="150"/>
        <c:overlap val="100"/>
        <c:axId val="47579136"/>
        <c:axId val="47580672"/>
      </c:barChart>
      <c:catAx>
        <c:axId val="4757913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7580672"/>
        <c:crosses val="autoZero"/>
        <c:auto val="1"/>
        <c:lblAlgn val="ctr"/>
        <c:lblOffset val="100"/>
        <c:noMultiLvlLbl val="0"/>
      </c:catAx>
      <c:valAx>
        <c:axId val="47580672"/>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7579136"/>
        <c:crosses val="autoZero"/>
        <c:crossBetween val="between"/>
      </c:valAx>
    </c:plotArea>
    <c:legend>
      <c:legendPos val="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fr-FR"/>
              <a:t>Taux de réussite au brevet en 2015 (%)</a:t>
            </a:r>
          </a:p>
        </c:rich>
      </c:tx>
      <c:layout>
        <c:manualLayout>
          <c:xMode val="edge"/>
          <c:yMode val="edge"/>
          <c:x val="0.25512143384311597"/>
          <c:y val="7.9646017699115043E-2"/>
        </c:manualLayout>
      </c:layout>
      <c:overlay val="0"/>
      <c:spPr>
        <a:noFill/>
        <a:ln w="25400">
          <a:noFill/>
        </a:ln>
      </c:spPr>
    </c:title>
    <c:autoTitleDeleted val="0"/>
    <c:plotArea>
      <c:layout>
        <c:manualLayout>
          <c:layoutTarget val="inner"/>
          <c:xMode val="edge"/>
          <c:yMode val="edge"/>
          <c:x val="8.0074633515613211E-2"/>
          <c:y val="6.6371824814679584E-2"/>
          <c:w val="0.91247838192210395"/>
          <c:h val="0.75221401456636861"/>
        </c:manualLayout>
      </c:layout>
      <c:barChart>
        <c:barDir val="col"/>
        <c:grouping val="clustered"/>
        <c:varyColors val="0"/>
        <c:ser>
          <c:idx val="0"/>
          <c:order val="0"/>
          <c:tx>
            <c:strRef>
              <c:f>p20bas!$C$25</c:f>
              <c:strCache>
                <c:ptCount val="1"/>
                <c:pt idx="0">
                  <c:v>Filles</c:v>
                </c:pt>
              </c:strCache>
            </c:strRef>
          </c:tx>
          <c:spPr>
            <a:solidFill>
              <a:srgbClr val="99CC00"/>
            </a:solidFill>
            <a:ln w="25400">
              <a:noFill/>
            </a:ln>
          </c:spPr>
          <c:invertIfNegative val="0"/>
          <c:dLbls>
            <c:dLbl>
              <c:idx val="0"/>
              <c:layout>
                <c:manualLayout>
                  <c:x val="4.5498977481100763E-3"/>
                  <c:y val="0.11918745003809074"/>
                </c:manualLayout>
              </c:layout>
              <c:dLblPos val="outEnd"/>
              <c:showLegendKey val="0"/>
              <c:showVal val="1"/>
              <c:showCatName val="0"/>
              <c:showSerName val="0"/>
              <c:showPercent val="0"/>
              <c:showBubbleSize val="0"/>
            </c:dLbl>
            <c:dLbl>
              <c:idx val="1"/>
              <c:layout>
                <c:manualLayout>
                  <c:x val="7.3433205052062982E-3"/>
                  <c:y val="0.1289764583243054"/>
                </c:manualLayout>
              </c:layout>
              <c:dLblPos val="outEnd"/>
              <c:showLegendKey val="0"/>
              <c:showVal val="1"/>
              <c:showCatName val="0"/>
              <c:showSerName val="0"/>
              <c:showPercent val="0"/>
              <c:showBubbleSize val="0"/>
            </c:dLbl>
            <c:dLbl>
              <c:idx val="2"/>
              <c:layout>
                <c:manualLayout>
                  <c:x val="4.5499454177159978E-3"/>
                  <c:y val="0.1249212116843766"/>
                </c:manualLayout>
              </c:layout>
              <c:dLblPos val="outEnd"/>
              <c:showLegendKey val="0"/>
              <c:showVal val="1"/>
              <c:showCatName val="0"/>
              <c:showSerName val="0"/>
              <c:showPercent val="0"/>
              <c:showBubbleSize val="0"/>
            </c:dLbl>
            <c:dLbl>
              <c:idx val="3"/>
              <c:layout>
                <c:manualLayout>
                  <c:x val="3.6189666159464444E-3"/>
                  <c:y val="0.13150951953186507"/>
                </c:manualLayout>
              </c:layout>
              <c:dLblPos val="outEnd"/>
              <c:showLegendKey val="0"/>
              <c:showVal val="1"/>
              <c:showCatName val="0"/>
              <c:showSerName val="0"/>
              <c:showPercent val="0"/>
              <c:showBubbleSize val="0"/>
            </c:dLbl>
            <c:numFmt formatCode="0" sourceLinked="0"/>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p20bas!$B$26:$B$28</c:f>
              <c:strCache>
                <c:ptCount val="3"/>
                <c:pt idx="0">
                  <c:v>Série générale</c:v>
                </c:pt>
                <c:pt idx="1">
                  <c:v>Série professionnelle</c:v>
                </c:pt>
                <c:pt idx="2">
                  <c:v>Total</c:v>
                </c:pt>
              </c:strCache>
            </c:strRef>
          </c:cat>
          <c:val>
            <c:numRef>
              <c:f>p20bas!$C$26:$C$28</c:f>
              <c:numCache>
                <c:formatCode>0.0</c:formatCode>
                <c:ptCount val="3"/>
                <c:pt idx="0">
                  <c:v>90.073218400863453</c:v>
                </c:pt>
                <c:pt idx="1">
                  <c:v>79.284231987475877</c:v>
                </c:pt>
                <c:pt idx="2">
                  <c:v>89.340712580149201</c:v>
                </c:pt>
              </c:numCache>
            </c:numRef>
          </c:val>
        </c:ser>
        <c:ser>
          <c:idx val="1"/>
          <c:order val="1"/>
          <c:tx>
            <c:strRef>
              <c:f>p20bas!$D$25</c:f>
              <c:strCache>
                <c:ptCount val="1"/>
                <c:pt idx="0">
                  <c:v>Garçons</c:v>
                </c:pt>
              </c:strCache>
            </c:strRef>
          </c:tx>
          <c:spPr>
            <a:solidFill>
              <a:srgbClr val="993366"/>
            </a:solidFill>
            <a:ln w="25400">
              <a:noFill/>
            </a:ln>
          </c:spPr>
          <c:invertIfNegative val="0"/>
          <c:dLbls>
            <c:dLbl>
              <c:idx val="0"/>
              <c:layout>
                <c:manualLayout>
                  <c:x val="4.5500162759325924E-3"/>
                  <c:y val="9.4880703616990539E-2"/>
                </c:manualLayout>
              </c:layout>
              <c:dLblPos val="outEnd"/>
              <c:showLegendKey val="0"/>
              <c:showVal val="1"/>
              <c:showCatName val="0"/>
              <c:showSerName val="0"/>
              <c:showPercent val="0"/>
              <c:showBubbleSize val="0"/>
            </c:dLbl>
            <c:dLbl>
              <c:idx val="1"/>
              <c:layout>
                <c:manualLayout>
                  <c:x val="5.4810427473079839E-3"/>
                  <c:y val="0.1283837674800356"/>
                </c:manualLayout>
              </c:layout>
              <c:dLblPos val="outEnd"/>
              <c:showLegendKey val="0"/>
              <c:showVal val="1"/>
              <c:showCatName val="0"/>
              <c:showSerName val="0"/>
              <c:showPercent val="0"/>
              <c:showBubbleSize val="0"/>
            </c:dLbl>
            <c:dLbl>
              <c:idx val="2"/>
              <c:layout>
                <c:manualLayout>
                  <c:x val="4.5500639455385416E-3"/>
                  <c:y val="0.13073733707244189"/>
                </c:manualLayout>
              </c:layout>
              <c:dLblPos val="outEnd"/>
              <c:showLegendKey val="0"/>
              <c:showVal val="1"/>
              <c:showCatName val="0"/>
              <c:showSerName val="0"/>
              <c:showPercent val="0"/>
              <c:showBubbleSize val="0"/>
            </c:dLbl>
            <c:dLbl>
              <c:idx val="3"/>
              <c:layout>
                <c:manualLayout>
                  <c:x val="3.6188896374810173E-3"/>
                  <c:y val="0.11859805879931803"/>
                </c:manualLayout>
              </c:layout>
              <c:dLblPos val="outEnd"/>
              <c:showLegendKey val="0"/>
              <c:showVal val="1"/>
              <c:showCatName val="0"/>
              <c:showSerName val="0"/>
              <c:showPercent val="0"/>
              <c:showBubbleSize val="0"/>
            </c:dLbl>
            <c:numFmt formatCode="0" sourceLinked="0"/>
            <c:spPr>
              <a:noFill/>
              <a:ln w="25400">
                <a:noFill/>
              </a:ln>
            </c:spPr>
            <c:txPr>
              <a:bodyPr/>
              <a:lstStyle/>
              <a:p>
                <a:pPr>
                  <a:defRPr sz="7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p20bas!$B$26:$B$28</c:f>
              <c:strCache>
                <c:ptCount val="3"/>
                <c:pt idx="0">
                  <c:v>Série générale</c:v>
                </c:pt>
                <c:pt idx="1">
                  <c:v>Série professionnelle</c:v>
                </c:pt>
                <c:pt idx="2">
                  <c:v>Total</c:v>
                </c:pt>
              </c:strCache>
            </c:strRef>
          </c:cat>
          <c:val>
            <c:numRef>
              <c:f>p20bas!$D$26:$D$28</c:f>
              <c:numCache>
                <c:formatCode>0.0</c:formatCode>
                <c:ptCount val="3"/>
                <c:pt idx="0">
                  <c:v>84.264071086867347</c:v>
                </c:pt>
                <c:pt idx="1">
                  <c:v>76.487009770813629</c:v>
                </c:pt>
                <c:pt idx="2">
                  <c:v>83.426700054056539</c:v>
                </c:pt>
              </c:numCache>
            </c:numRef>
          </c:val>
        </c:ser>
        <c:dLbls>
          <c:showLegendKey val="0"/>
          <c:showVal val="0"/>
          <c:showCatName val="0"/>
          <c:showSerName val="0"/>
          <c:showPercent val="0"/>
          <c:showBubbleSize val="0"/>
        </c:dLbls>
        <c:gapWidth val="150"/>
        <c:axId val="47664128"/>
        <c:axId val="47665920"/>
      </c:barChart>
      <c:catAx>
        <c:axId val="47664128"/>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47665920"/>
        <c:crosses val="autoZero"/>
        <c:auto val="1"/>
        <c:lblAlgn val="ctr"/>
        <c:lblOffset val="100"/>
        <c:tickLblSkip val="1"/>
        <c:tickMarkSkip val="1"/>
        <c:noMultiLvlLbl val="0"/>
      </c:catAx>
      <c:valAx>
        <c:axId val="47665920"/>
        <c:scaling>
          <c:orientation val="minMax"/>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47664128"/>
        <c:crosses val="autoZero"/>
        <c:crossBetween val="between"/>
      </c:valAx>
      <c:spPr>
        <a:solidFill>
          <a:srgbClr val="FFFFFF"/>
        </a:solidFill>
        <a:ln w="3175">
          <a:solidFill>
            <a:srgbClr val="808080"/>
          </a:solidFill>
          <a:prstDash val="solid"/>
        </a:ln>
      </c:spPr>
    </c:plotArea>
    <c:legend>
      <c:legendPos val="r"/>
      <c:layout>
        <c:manualLayout>
          <c:xMode val="edge"/>
          <c:yMode val="edge"/>
          <c:x val="0.4723783828697391"/>
          <c:y val="0.16961698371774325"/>
          <c:w val="0.23277506512803214"/>
          <c:h val="0.12389426985343649"/>
        </c:manualLayout>
      </c:layout>
      <c:overlay val="0"/>
      <c:spPr>
        <a:solidFill>
          <a:srgbClr val="FFFFFF"/>
        </a:solidFill>
        <a:ln w="25400">
          <a:noFill/>
        </a:ln>
      </c:spPr>
      <c:txPr>
        <a:bodyPr/>
        <a:lstStyle/>
        <a:p>
          <a:pPr>
            <a:defRPr sz="65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sz="1000"/>
              <a:t>Taux de réussite au CAP et au BEP en 2015 (%)</a:t>
            </a:r>
          </a:p>
        </c:rich>
      </c:tx>
      <c:layout>
        <c:manualLayout>
          <c:xMode val="edge"/>
          <c:yMode val="edge"/>
          <c:x val="0.23752151462994836"/>
          <c:y val="3.896103896103896E-2"/>
        </c:manualLayout>
      </c:layout>
      <c:overlay val="0"/>
      <c:spPr>
        <a:noFill/>
        <a:ln w="25400">
          <a:noFill/>
        </a:ln>
      </c:spPr>
    </c:title>
    <c:autoTitleDeleted val="0"/>
    <c:plotArea>
      <c:layout>
        <c:manualLayout>
          <c:layoutTarget val="inner"/>
          <c:xMode val="edge"/>
          <c:yMode val="edge"/>
          <c:x val="7.9173838209982791E-2"/>
          <c:y val="0.2597413578080941"/>
          <c:w val="0.79001721170395867"/>
          <c:h val="0.56277294191753724"/>
        </c:manualLayout>
      </c:layout>
      <c:barChart>
        <c:barDir val="col"/>
        <c:grouping val="clustered"/>
        <c:varyColors val="0"/>
        <c:ser>
          <c:idx val="0"/>
          <c:order val="0"/>
          <c:tx>
            <c:strRef>
              <c:f>p20bas!$C$51</c:f>
              <c:strCache>
                <c:ptCount val="1"/>
                <c:pt idx="0">
                  <c:v>Filles</c:v>
                </c:pt>
              </c:strCache>
            </c:strRef>
          </c:tx>
          <c:spPr>
            <a:solidFill>
              <a:srgbClr val="99CC00"/>
            </a:solidFill>
            <a:ln w="25400">
              <a:noFill/>
            </a:ln>
          </c:spPr>
          <c:invertIfNegative val="0"/>
          <c:dLbls>
            <c:dLbl>
              <c:idx val="0"/>
              <c:layout>
                <c:manualLayout>
                  <c:x val="-8.3027682875895037E-4"/>
                  <c:y val="0.10132001344251727"/>
                </c:manualLayout>
              </c:layout>
              <c:dLblPos val="outEnd"/>
              <c:showLegendKey val="0"/>
              <c:showVal val="1"/>
              <c:showCatName val="0"/>
              <c:showSerName val="0"/>
              <c:showPercent val="0"/>
              <c:showBubbleSize val="0"/>
            </c:dLbl>
            <c:dLbl>
              <c:idx val="1"/>
              <c:layout>
                <c:manualLayout>
                  <c:x val="3.4726738018645816E-3"/>
                  <c:y val="0.10696827327209109"/>
                </c:manualLayout>
              </c:layout>
              <c:dLblPos val="outEnd"/>
              <c:showLegendKey val="0"/>
              <c:showVal val="1"/>
              <c:showCatName val="0"/>
              <c:showSerName val="0"/>
              <c:showPercent val="0"/>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p20bas!$B$52:$B$53</c:f>
              <c:strCache>
                <c:ptCount val="2"/>
                <c:pt idx="0">
                  <c:v>CAP et CAPA</c:v>
                </c:pt>
                <c:pt idx="1">
                  <c:v>BEP et BEPA</c:v>
                </c:pt>
              </c:strCache>
            </c:strRef>
          </c:cat>
          <c:val>
            <c:numRef>
              <c:f>p20bas!$C$52:$C$53</c:f>
              <c:numCache>
                <c:formatCode>0.0</c:formatCode>
                <c:ptCount val="2"/>
                <c:pt idx="0">
                  <c:v>84.822839201795247</c:v>
                </c:pt>
                <c:pt idx="1">
                  <c:v>83.091128545564274</c:v>
                </c:pt>
              </c:numCache>
            </c:numRef>
          </c:val>
        </c:ser>
        <c:ser>
          <c:idx val="1"/>
          <c:order val="1"/>
          <c:tx>
            <c:strRef>
              <c:f>p20bas!$D$51</c:f>
              <c:strCache>
                <c:ptCount val="1"/>
                <c:pt idx="0">
                  <c:v>Garçons</c:v>
                </c:pt>
              </c:strCache>
            </c:strRef>
          </c:tx>
          <c:spPr>
            <a:solidFill>
              <a:srgbClr val="993366"/>
            </a:solidFill>
            <a:ln w="25400">
              <a:noFill/>
            </a:ln>
          </c:spPr>
          <c:invertIfNegative val="0"/>
          <c:dLbls>
            <c:dLbl>
              <c:idx val="0"/>
              <c:layout>
                <c:manualLayout>
                  <c:x val="3.3497400995741011E-3"/>
                  <c:y val="9.4911099104976429E-2"/>
                </c:manualLayout>
              </c:layout>
              <c:dLblPos val="outEnd"/>
              <c:showLegendKey val="0"/>
              <c:showVal val="1"/>
              <c:showCatName val="0"/>
              <c:showSerName val="0"/>
              <c:showPercent val="0"/>
              <c:showBubbleSize val="0"/>
            </c:dLbl>
            <c:dLbl>
              <c:idx val="1"/>
              <c:layout>
                <c:manualLayout>
                  <c:x val="2.4891795425899992E-3"/>
                  <c:y val="0.10330923265134921"/>
                </c:manualLayout>
              </c:layout>
              <c:dLblPos val="outEnd"/>
              <c:showLegendKey val="0"/>
              <c:showVal val="1"/>
              <c:showCatName val="0"/>
              <c:showSerName val="0"/>
              <c:showPercent val="0"/>
              <c:showBubbleSize val="0"/>
            </c:dLbl>
            <c:numFmt formatCode="0" sourceLinked="0"/>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p20bas!$B$52:$B$53</c:f>
              <c:strCache>
                <c:ptCount val="2"/>
                <c:pt idx="0">
                  <c:v>CAP et CAPA</c:v>
                </c:pt>
                <c:pt idx="1">
                  <c:v>BEP et BEPA</c:v>
                </c:pt>
              </c:strCache>
            </c:strRef>
          </c:cat>
          <c:val>
            <c:numRef>
              <c:f>p20bas!$D$52:$D$53</c:f>
              <c:numCache>
                <c:formatCode>0.0</c:formatCode>
                <c:ptCount val="2"/>
                <c:pt idx="0">
                  <c:v>83.062032205039813</c:v>
                </c:pt>
                <c:pt idx="1">
                  <c:v>79.46618651697294</c:v>
                </c:pt>
              </c:numCache>
            </c:numRef>
          </c:val>
        </c:ser>
        <c:dLbls>
          <c:showLegendKey val="0"/>
          <c:showVal val="0"/>
          <c:showCatName val="0"/>
          <c:showSerName val="0"/>
          <c:showPercent val="0"/>
          <c:showBubbleSize val="0"/>
        </c:dLbls>
        <c:gapWidth val="150"/>
        <c:axId val="48437504"/>
        <c:axId val="48447488"/>
      </c:barChart>
      <c:catAx>
        <c:axId val="48437504"/>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48447488"/>
        <c:crosses val="autoZero"/>
        <c:auto val="1"/>
        <c:lblAlgn val="ctr"/>
        <c:lblOffset val="100"/>
        <c:tickLblSkip val="1"/>
        <c:tickMarkSkip val="1"/>
        <c:noMultiLvlLbl val="0"/>
      </c:catAx>
      <c:valAx>
        <c:axId val="48447488"/>
        <c:scaling>
          <c:orientation val="minMax"/>
          <c:max val="95"/>
          <c:min val="65"/>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8437504"/>
        <c:crosses val="autoZero"/>
        <c:crossBetween val="between"/>
        <c:majorUnit val="5"/>
      </c:valAx>
      <c:spPr>
        <a:solidFill>
          <a:srgbClr val="FFFFFF"/>
        </a:solidFill>
        <a:ln w="25400">
          <a:noFill/>
        </a:ln>
      </c:spPr>
    </c:plotArea>
    <c:legend>
      <c:legendPos val="r"/>
      <c:layout>
        <c:manualLayout>
          <c:xMode val="edge"/>
          <c:yMode val="edge"/>
          <c:x val="0.58347676419965577"/>
          <c:y val="0.17171808069445865"/>
          <c:w val="0.22891566265060237"/>
          <c:h val="0.1645030734794514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fr-FR"/>
              <a:t>Taux de réussite au baccalauréat en 2015 (%)</a:t>
            </a:r>
          </a:p>
        </c:rich>
      </c:tx>
      <c:layout>
        <c:manualLayout>
          <c:xMode val="edge"/>
          <c:yMode val="edge"/>
          <c:x val="0.14625868195047048"/>
          <c:y val="4.0540540540540543E-2"/>
        </c:manualLayout>
      </c:layout>
      <c:overlay val="0"/>
      <c:spPr>
        <a:noFill/>
        <a:ln w="25400">
          <a:noFill/>
        </a:ln>
      </c:spPr>
    </c:title>
    <c:autoTitleDeleted val="0"/>
    <c:plotArea>
      <c:layout>
        <c:manualLayout>
          <c:layoutTarget val="inner"/>
          <c:xMode val="edge"/>
          <c:yMode val="edge"/>
          <c:x val="6.9728006962171421E-2"/>
          <c:y val="0.16756778870326847"/>
          <c:w val="0.9098654567015052"/>
          <c:h val="0.5567574914979565"/>
        </c:manualLayout>
      </c:layout>
      <c:barChart>
        <c:barDir val="col"/>
        <c:grouping val="clustered"/>
        <c:varyColors val="0"/>
        <c:ser>
          <c:idx val="0"/>
          <c:order val="0"/>
          <c:tx>
            <c:strRef>
              <c:f>'p21'!$B$31</c:f>
              <c:strCache>
                <c:ptCount val="1"/>
                <c:pt idx="0">
                  <c:v>Filles</c:v>
                </c:pt>
              </c:strCache>
            </c:strRef>
          </c:tx>
          <c:spPr>
            <a:solidFill>
              <a:srgbClr val="99CC00"/>
            </a:solidFill>
            <a:ln w="25400">
              <a:noFill/>
            </a:ln>
          </c:spPr>
          <c:invertIfNegative val="0"/>
          <c:dPt>
            <c:idx val="0"/>
            <c:invertIfNegative val="0"/>
            <c:bubble3D val="0"/>
            <c:spPr>
              <a:solidFill>
                <a:srgbClr val="CCFF66"/>
              </a:solidFill>
              <a:ln w="25400">
                <a:noFill/>
              </a:ln>
            </c:spPr>
          </c:dPt>
          <c:dPt>
            <c:idx val="4"/>
            <c:invertIfNegative val="0"/>
            <c:bubble3D val="0"/>
            <c:spPr>
              <a:solidFill>
                <a:srgbClr val="CCFF66"/>
              </a:solidFill>
              <a:ln w="25400">
                <a:noFill/>
              </a:ln>
            </c:spPr>
          </c:dPt>
          <c:dPt>
            <c:idx val="9"/>
            <c:invertIfNegative val="0"/>
            <c:bubble3D val="0"/>
            <c:spPr>
              <a:solidFill>
                <a:srgbClr val="CCFF66"/>
              </a:solidFill>
              <a:ln w="25400">
                <a:noFill/>
              </a:ln>
            </c:spPr>
          </c:dPt>
          <c:dPt>
            <c:idx val="12"/>
            <c:invertIfNegative val="0"/>
            <c:bubble3D val="0"/>
            <c:spPr>
              <a:solidFill>
                <a:srgbClr val="CCFF66"/>
              </a:solidFill>
              <a:ln w="25400">
                <a:noFill/>
              </a:ln>
            </c:spPr>
          </c:dPt>
          <c:dLbls>
            <c:dLbl>
              <c:idx val="0"/>
              <c:layout>
                <c:manualLayout>
                  <c:x val="6.6317258175685708E-3"/>
                  <c:y val="6.8930530675979762E-2"/>
                </c:manualLayout>
              </c:layout>
              <c:dLblPos val="outEnd"/>
              <c:showLegendKey val="0"/>
              <c:showVal val="1"/>
              <c:showCatName val="0"/>
              <c:showSerName val="0"/>
              <c:showPercent val="0"/>
              <c:showBubbleSize val="0"/>
            </c:dLbl>
            <c:dLbl>
              <c:idx val="1"/>
              <c:layout>
                <c:manualLayout>
                  <c:x val="2.9687630141825927E-3"/>
                  <c:y val="6.1056771160493697E-2"/>
                </c:manualLayout>
              </c:layout>
              <c:dLblPos val="outEnd"/>
              <c:showLegendKey val="0"/>
              <c:showVal val="1"/>
              <c:showCatName val="0"/>
              <c:showSerName val="0"/>
              <c:showPercent val="0"/>
              <c:showBubbleSize val="0"/>
            </c:dLbl>
            <c:dLbl>
              <c:idx val="2"/>
              <c:layout>
                <c:manualLayout>
                  <c:x val="4.4078495007116346E-3"/>
                  <c:y val="6.8083718338948315E-2"/>
                </c:manualLayout>
              </c:layout>
              <c:dLblPos val="outEnd"/>
              <c:showLegendKey val="0"/>
              <c:showVal val="1"/>
              <c:showCatName val="0"/>
              <c:showSerName val="0"/>
              <c:showPercent val="0"/>
              <c:showBubbleSize val="0"/>
            </c:dLbl>
            <c:dLbl>
              <c:idx val="3"/>
              <c:layout>
                <c:manualLayout>
                  <c:x val="2.4453993607227156E-3"/>
                  <c:y val="5.5380954311730311E-2"/>
                </c:manualLayout>
              </c:layout>
              <c:dLblPos val="outEnd"/>
              <c:showLegendKey val="0"/>
              <c:showVal val="1"/>
              <c:showCatName val="0"/>
              <c:showSerName val="0"/>
              <c:showPercent val="0"/>
              <c:showBubbleSize val="0"/>
            </c:dLbl>
            <c:dLbl>
              <c:idx val="4"/>
              <c:layout>
                <c:manualLayout>
                  <c:x val="5.5851689438900743E-3"/>
                  <c:y val="6.1813404273635339E-2"/>
                </c:manualLayout>
              </c:layout>
              <c:dLblPos val="outEnd"/>
              <c:showLegendKey val="0"/>
              <c:showVal val="1"/>
              <c:showCatName val="0"/>
              <c:showSerName val="0"/>
              <c:showPercent val="0"/>
              <c:showBubbleSize val="0"/>
            </c:dLbl>
            <c:dLbl>
              <c:idx val="5"/>
              <c:layout>
                <c:manualLayout>
                  <c:x val="3.6228892371423993E-3"/>
                  <c:y val="5.0372170323964939E-2"/>
                </c:manualLayout>
              </c:layout>
              <c:dLblPos val="outEnd"/>
              <c:showLegendKey val="0"/>
              <c:showVal val="1"/>
              <c:showCatName val="0"/>
              <c:showSerName val="0"/>
              <c:showPercent val="0"/>
              <c:showBubbleSize val="0"/>
            </c:dLbl>
            <c:dLbl>
              <c:idx val="6"/>
              <c:layout>
                <c:manualLayout>
                  <c:x val="1.6604390971534802E-3"/>
                  <c:y val="5.88045381629409E-2"/>
                </c:manualLayout>
              </c:layout>
              <c:dLblPos val="outEnd"/>
              <c:showLegendKey val="0"/>
              <c:showVal val="1"/>
              <c:showCatName val="0"/>
              <c:showSerName val="0"/>
              <c:showPercent val="0"/>
              <c:showBubbleSize val="0"/>
            </c:dLbl>
            <c:dLbl>
              <c:idx val="7"/>
              <c:layout>
                <c:manualLayout>
                  <c:x val="3.0995255836825499E-3"/>
                  <c:y val="5.7741322360918133E-2"/>
                </c:manualLayout>
              </c:layout>
              <c:dLblPos val="outEnd"/>
              <c:showLegendKey val="0"/>
              <c:showVal val="1"/>
              <c:showCatName val="0"/>
              <c:showSerName val="0"/>
              <c:showPercent val="0"/>
              <c:showBubbleSize val="0"/>
            </c:dLbl>
            <c:dLbl>
              <c:idx val="8"/>
              <c:layout>
                <c:manualLayout>
                  <c:x val="1.1372458769348193E-3"/>
                  <c:y val="6.7615445363500226E-2"/>
                </c:manualLayout>
              </c:layout>
              <c:dLblPos val="outEnd"/>
              <c:showLegendKey val="0"/>
              <c:showVal val="1"/>
              <c:showCatName val="0"/>
              <c:showSerName val="0"/>
              <c:showPercent val="0"/>
              <c:showBubbleSize val="0"/>
            </c:dLbl>
            <c:dLbl>
              <c:idx val="9"/>
              <c:layout>
                <c:manualLayout>
                  <c:x val="4.277015460102178E-3"/>
                  <c:y val="8.822801392341599E-2"/>
                </c:manualLayout>
              </c:layout>
              <c:dLblPos val="outEnd"/>
              <c:showLegendKey val="0"/>
              <c:showVal val="1"/>
              <c:showCatName val="0"/>
              <c:showSerName val="0"/>
              <c:showPercent val="0"/>
              <c:showBubbleSize val="0"/>
            </c:dLbl>
            <c:dLbl>
              <c:idx val="10"/>
              <c:layout>
                <c:manualLayout>
                  <c:x val="2.314565320113259E-3"/>
                  <c:y val="7.3507376191381771E-2"/>
                </c:manualLayout>
              </c:layout>
              <c:dLblPos val="outEnd"/>
              <c:showLegendKey val="0"/>
              <c:showVal val="1"/>
              <c:showCatName val="0"/>
              <c:showSerName val="0"/>
              <c:showPercent val="0"/>
              <c:showBubbleSize val="0"/>
            </c:dLbl>
            <c:dLbl>
              <c:idx val="11"/>
              <c:layout>
                <c:manualLayout>
                  <c:x val="5.4543349032806178E-3"/>
                  <c:y val="8.1813519789256231E-2"/>
                </c:manualLayout>
              </c:layout>
              <c:dLblPos val="outEnd"/>
              <c:showLegendKey val="0"/>
              <c:showVal val="1"/>
              <c:showCatName val="0"/>
              <c:showSerName val="0"/>
              <c:showPercent val="0"/>
              <c:showBubbleSize val="0"/>
            </c:dLbl>
            <c:dLbl>
              <c:idx val="12"/>
              <c:layout>
                <c:manualLayout>
                  <c:x val="3.4920551965329982E-3"/>
                  <c:y val="7.4930596555496456E-2"/>
                </c:manualLayout>
              </c:layout>
              <c:dLblPos val="outEnd"/>
              <c:showLegendKey val="0"/>
              <c:showVal val="1"/>
              <c:showCatName val="0"/>
              <c:showSerName val="0"/>
              <c:showPercent val="0"/>
              <c:showBubbleSize val="0"/>
            </c:dLbl>
            <c:numFmt formatCode="0" sourceLinked="0"/>
            <c:spPr>
              <a:noFill/>
              <a:ln w="25400">
                <a:noFill/>
              </a:ln>
            </c:spPr>
            <c:txPr>
              <a:bodyPr/>
              <a:lstStyle/>
              <a:p>
                <a:pPr>
                  <a:defRPr sz="6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'p21'!$A$32:$A$44</c:f>
              <c:strCache>
                <c:ptCount val="13"/>
                <c:pt idx="0">
                  <c:v>Bac général</c:v>
                </c:pt>
                <c:pt idx="1">
                  <c:v>Bac S</c:v>
                </c:pt>
                <c:pt idx="2">
                  <c:v>Bac ES</c:v>
                </c:pt>
                <c:pt idx="3">
                  <c:v>Bac L</c:v>
                </c:pt>
                <c:pt idx="4">
                  <c:v>Bac techno</c:v>
                </c:pt>
                <c:pt idx="5">
                  <c:v>Bac STI2D</c:v>
                </c:pt>
                <c:pt idx="6">
                  <c:v>Bac STL</c:v>
                </c:pt>
                <c:pt idx="7">
                  <c:v>Bac STMG</c:v>
                </c:pt>
                <c:pt idx="8">
                  <c:v>Bac ST2S</c:v>
                </c:pt>
                <c:pt idx="9">
                  <c:v>Bac pro</c:v>
                </c:pt>
                <c:pt idx="10">
                  <c:v>Bac pro production</c:v>
                </c:pt>
                <c:pt idx="11">
                  <c:v>Bac pro services</c:v>
                </c:pt>
                <c:pt idx="12">
                  <c:v>Tous bacs</c:v>
                </c:pt>
              </c:strCache>
            </c:strRef>
          </c:cat>
          <c:val>
            <c:numRef>
              <c:f>'p21'!$B$32:$B$44</c:f>
              <c:numCache>
                <c:formatCode>0.0</c:formatCode>
                <c:ptCount val="13"/>
                <c:pt idx="0">
                  <c:v>92.7</c:v>
                </c:pt>
                <c:pt idx="1">
                  <c:v>93.5</c:v>
                </c:pt>
                <c:pt idx="2">
                  <c:v>92.5</c:v>
                </c:pt>
                <c:pt idx="3">
                  <c:v>91.4</c:v>
                </c:pt>
                <c:pt idx="4">
                  <c:v>91.9</c:v>
                </c:pt>
                <c:pt idx="5">
                  <c:v>92.7</c:v>
                </c:pt>
                <c:pt idx="6">
                  <c:v>94.4</c:v>
                </c:pt>
                <c:pt idx="7">
                  <c:v>91.6</c:v>
                </c:pt>
                <c:pt idx="8">
                  <c:v>92</c:v>
                </c:pt>
                <c:pt idx="9">
                  <c:v>83.7</c:v>
                </c:pt>
                <c:pt idx="10">
                  <c:v>83.1</c:v>
                </c:pt>
                <c:pt idx="11">
                  <c:v>83.8</c:v>
                </c:pt>
                <c:pt idx="12">
                  <c:v>90.1</c:v>
                </c:pt>
              </c:numCache>
            </c:numRef>
          </c:val>
        </c:ser>
        <c:ser>
          <c:idx val="1"/>
          <c:order val="1"/>
          <c:tx>
            <c:strRef>
              <c:f>'p21'!$C$31</c:f>
              <c:strCache>
                <c:ptCount val="1"/>
                <c:pt idx="0">
                  <c:v>Garçons</c:v>
                </c:pt>
              </c:strCache>
            </c:strRef>
          </c:tx>
          <c:spPr>
            <a:solidFill>
              <a:srgbClr val="993366"/>
            </a:solidFill>
            <a:ln w="25400">
              <a:noFill/>
            </a:ln>
          </c:spPr>
          <c:invertIfNegative val="0"/>
          <c:dPt>
            <c:idx val="0"/>
            <c:invertIfNegative val="0"/>
            <c:bubble3D val="0"/>
            <c:spPr>
              <a:solidFill>
                <a:srgbClr val="FF33CC"/>
              </a:solidFill>
              <a:ln w="25400">
                <a:noFill/>
              </a:ln>
            </c:spPr>
          </c:dPt>
          <c:dPt>
            <c:idx val="4"/>
            <c:invertIfNegative val="0"/>
            <c:bubble3D val="0"/>
            <c:spPr>
              <a:solidFill>
                <a:srgbClr val="FF33CC"/>
              </a:solidFill>
              <a:ln w="25400">
                <a:noFill/>
              </a:ln>
            </c:spPr>
          </c:dPt>
          <c:dPt>
            <c:idx val="9"/>
            <c:invertIfNegative val="0"/>
            <c:bubble3D val="0"/>
            <c:spPr>
              <a:solidFill>
                <a:srgbClr val="FF33CC"/>
              </a:solidFill>
              <a:ln w="25400">
                <a:noFill/>
              </a:ln>
            </c:spPr>
          </c:dPt>
          <c:dPt>
            <c:idx val="12"/>
            <c:invertIfNegative val="0"/>
            <c:bubble3D val="0"/>
            <c:spPr>
              <a:solidFill>
                <a:srgbClr val="FF33CC"/>
              </a:solidFill>
              <a:ln w="25400">
                <a:noFill/>
              </a:ln>
            </c:spPr>
          </c:dPt>
          <c:dLbls>
            <c:dLbl>
              <c:idx val="0"/>
              <c:layout>
                <c:manualLayout>
                  <c:x val="5.3423076789335701E-3"/>
                  <c:y val="7.469652674863296E-2"/>
                </c:manualLayout>
              </c:layout>
              <c:dLblPos val="outEnd"/>
              <c:showLegendKey val="0"/>
              <c:showVal val="1"/>
              <c:showCatName val="0"/>
              <c:showSerName val="0"/>
              <c:showPercent val="0"/>
              <c:showBubbleSize val="0"/>
            </c:dLbl>
            <c:dLbl>
              <c:idx val="1"/>
              <c:layout>
                <c:manualLayout>
                  <c:x val="3.3798575389446233E-3"/>
                  <c:y val="6.7831559342618447E-2"/>
                </c:manualLayout>
              </c:layout>
              <c:dLblPos val="outEnd"/>
              <c:showLegendKey val="0"/>
              <c:showVal val="1"/>
              <c:showCatName val="0"/>
              <c:showSerName val="0"/>
              <c:showPercent val="0"/>
              <c:showBubbleSize val="0"/>
            </c:dLbl>
            <c:dLbl>
              <c:idx val="2"/>
              <c:layout>
                <c:manualLayout>
                  <c:x val="1.4175778321970037E-3"/>
                  <c:y val="6.2714350817344902E-2"/>
                </c:manualLayout>
              </c:layout>
              <c:dLblPos val="outEnd"/>
              <c:showLegendKey val="0"/>
              <c:showVal val="1"/>
              <c:showCatName val="0"/>
              <c:showSerName val="0"/>
              <c:showPercent val="0"/>
              <c:showBubbleSize val="0"/>
            </c:dLbl>
            <c:dLbl>
              <c:idx val="3"/>
              <c:layout>
                <c:manualLayout>
                  <c:x val="4.5573474153643625E-3"/>
                  <c:y val="7.2642318540731957E-2"/>
                </c:manualLayout>
              </c:layout>
              <c:dLblPos val="outEnd"/>
              <c:showLegendKey val="0"/>
              <c:showVal val="1"/>
              <c:showCatName val="0"/>
              <c:showSerName val="0"/>
              <c:showPercent val="0"/>
              <c:showBubbleSize val="0"/>
            </c:dLbl>
            <c:dLbl>
              <c:idx val="4"/>
              <c:layout>
                <c:manualLayout>
                  <c:x val="7.6969465652904218E-3"/>
                  <c:y val="7.2138000548072179E-2"/>
                </c:manualLayout>
              </c:layout>
              <c:dLblPos val="outEnd"/>
              <c:showLegendKey val="0"/>
              <c:showVal val="1"/>
              <c:showCatName val="0"/>
              <c:showSerName val="0"/>
              <c:showPercent val="0"/>
              <c:showBubbleSize val="0"/>
            </c:dLbl>
            <c:dLbl>
              <c:idx val="5"/>
              <c:layout>
                <c:manualLayout>
                  <c:x val="4.0339837619044576E-3"/>
                  <c:y val="8.2426262319424237E-2"/>
                </c:manualLayout>
              </c:layout>
              <c:dLblPos val="outEnd"/>
              <c:showLegendKey val="0"/>
              <c:showVal val="1"/>
              <c:showCatName val="0"/>
              <c:showSerName val="0"/>
              <c:showPercent val="0"/>
              <c:showBubbleSize val="0"/>
            </c:dLbl>
            <c:dLbl>
              <c:idx val="6"/>
              <c:layout>
                <c:manualLayout>
                  <c:x val="2.0717040551567825E-3"/>
                  <c:y val="6.7597200049881859E-2"/>
                </c:manualLayout>
              </c:layout>
              <c:dLblPos val="outEnd"/>
              <c:showLegendKey val="0"/>
              <c:showVal val="1"/>
              <c:showCatName val="0"/>
              <c:showSerName val="0"/>
              <c:showPercent val="0"/>
              <c:showBubbleSize val="0"/>
            </c:dLbl>
            <c:dLbl>
              <c:idx val="7"/>
              <c:layout>
                <c:manualLayout>
                  <c:x val="3.5107905416858522E-3"/>
                  <c:y val="6.1327175470441919E-2"/>
                </c:manualLayout>
              </c:layout>
              <c:dLblPos val="outEnd"/>
              <c:showLegendKey val="0"/>
              <c:showVal val="1"/>
              <c:showCatName val="0"/>
              <c:showSerName val="0"/>
              <c:showPercent val="0"/>
              <c:showBubbleSize val="0"/>
            </c:dLbl>
            <c:dLbl>
              <c:idx val="8"/>
              <c:layout>
                <c:manualLayout>
                  <c:x val="3.2490234983352222E-3"/>
                  <c:y val="5.8498244959932867E-2"/>
                </c:manualLayout>
              </c:layout>
              <c:dLblPos val="outEnd"/>
              <c:showLegendKey val="0"/>
              <c:showVal val="1"/>
              <c:showCatName val="0"/>
              <c:showSerName val="0"/>
              <c:showPercent val="0"/>
              <c:showBubbleSize val="0"/>
            </c:dLbl>
            <c:dLbl>
              <c:idx val="9"/>
              <c:layout>
                <c:manualLayout>
                  <c:x val="4.6881099848641809E-3"/>
                  <c:y val="8.3056671191464385E-2"/>
                </c:manualLayout>
              </c:layout>
              <c:dLblPos val="outEnd"/>
              <c:showLegendKey val="0"/>
              <c:showVal val="1"/>
              <c:showCatName val="0"/>
              <c:showSerName val="0"/>
              <c:showPercent val="0"/>
              <c:showBubbleSize val="0"/>
            </c:dLbl>
            <c:dLbl>
              <c:idx val="10"/>
              <c:layout>
                <c:manualLayout>
                  <c:x val="4.4265133747549614E-3"/>
                  <c:y val="7.3453241984703668E-2"/>
                </c:manualLayout>
              </c:layout>
              <c:dLblPos val="outEnd"/>
              <c:showLegendKey val="0"/>
              <c:showVal val="1"/>
              <c:showCatName val="0"/>
              <c:showSerName val="0"/>
              <c:showPercent val="0"/>
              <c:showBubbleSize val="0"/>
            </c:dLbl>
            <c:dLbl>
              <c:idx val="11"/>
              <c:layout>
                <c:manualLayout>
                  <c:x val="2.4640632347659314E-3"/>
                  <c:y val="6.2083808583583616E-2"/>
                </c:manualLayout>
              </c:layout>
              <c:dLblPos val="outEnd"/>
              <c:showLegendKey val="0"/>
              <c:showVal val="1"/>
              <c:showCatName val="0"/>
              <c:showSerName val="0"/>
              <c:showPercent val="0"/>
              <c:showBubbleSize val="0"/>
            </c:dLbl>
            <c:dLbl>
              <c:idx val="12"/>
              <c:layout>
                <c:manualLayout>
                  <c:x val="2.2024666246567119E-3"/>
                  <c:y val="6.6534273733732191E-2"/>
                </c:manualLayout>
              </c:layout>
              <c:dLblPos val="outEnd"/>
              <c:showLegendKey val="0"/>
              <c:showVal val="1"/>
              <c:showCatName val="0"/>
              <c:showSerName val="0"/>
              <c:showPercent val="0"/>
              <c:showBubbleSize val="0"/>
            </c:dLbl>
            <c:numFmt formatCode="0" sourceLinked="0"/>
            <c:spPr>
              <a:noFill/>
              <a:ln w="25400">
                <a:noFill/>
              </a:ln>
            </c:spPr>
            <c:txPr>
              <a:bodyPr/>
              <a:lstStyle/>
              <a:p>
                <a:pPr>
                  <a:defRPr sz="67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'p21'!$A$32:$A$44</c:f>
              <c:strCache>
                <c:ptCount val="13"/>
                <c:pt idx="0">
                  <c:v>Bac général</c:v>
                </c:pt>
                <c:pt idx="1">
                  <c:v>Bac S</c:v>
                </c:pt>
                <c:pt idx="2">
                  <c:v>Bac ES</c:v>
                </c:pt>
                <c:pt idx="3">
                  <c:v>Bac L</c:v>
                </c:pt>
                <c:pt idx="4">
                  <c:v>Bac techno</c:v>
                </c:pt>
                <c:pt idx="5">
                  <c:v>Bac STI2D</c:v>
                </c:pt>
                <c:pt idx="6">
                  <c:v>Bac STL</c:v>
                </c:pt>
                <c:pt idx="7">
                  <c:v>Bac STMG</c:v>
                </c:pt>
                <c:pt idx="8">
                  <c:v>Bac ST2S</c:v>
                </c:pt>
                <c:pt idx="9">
                  <c:v>Bac pro</c:v>
                </c:pt>
                <c:pt idx="10">
                  <c:v>Bac pro production</c:v>
                </c:pt>
                <c:pt idx="11">
                  <c:v>Bac pro services</c:v>
                </c:pt>
                <c:pt idx="12">
                  <c:v>Tous bacs</c:v>
                </c:pt>
              </c:strCache>
            </c:strRef>
          </c:cat>
          <c:val>
            <c:numRef>
              <c:f>'p21'!$C$32:$C$44</c:f>
              <c:numCache>
                <c:formatCode>0.0</c:formatCode>
                <c:ptCount val="13"/>
                <c:pt idx="0">
                  <c:v>89.9</c:v>
                </c:pt>
                <c:pt idx="1">
                  <c:v>90.5</c:v>
                </c:pt>
                <c:pt idx="2">
                  <c:v>89.3</c:v>
                </c:pt>
                <c:pt idx="3">
                  <c:v>87.8</c:v>
                </c:pt>
                <c:pt idx="4">
                  <c:v>89.5</c:v>
                </c:pt>
                <c:pt idx="5">
                  <c:v>91.7</c:v>
                </c:pt>
                <c:pt idx="6">
                  <c:v>93.1</c:v>
                </c:pt>
                <c:pt idx="7">
                  <c:v>87.2</c:v>
                </c:pt>
                <c:pt idx="8">
                  <c:v>89.4</c:v>
                </c:pt>
                <c:pt idx="9">
                  <c:v>78</c:v>
                </c:pt>
                <c:pt idx="10">
                  <c:v>78.2</c:v>
                </c:pt>
                <c:pt idx="11">
                  <c:v>77.5</c:v>
                </c:pt>
                <c:pt idx="12">
                  <c:v>85.6</c:v>
                </c:pt>
              </c:numCache>
            </c:numRef>
          </c:val>
        </c:ser>
        <c:dLbls>
          <c:showLegendKey val="0"/>
          <c:showVal val="0"/>
          <c:showCatName val="0"/>
          <c:showSerName val="0"/>
          <c:showPercent val="0"/>
          <c:showBubbleSize val="0"/>
        </c:dLbls>
        <c:gapWidth val="150"/>
        <c:axId val="45692800"/>
        <c:axId val="45694336"/>
      </c:barChart>
      <c:catAx>
        <c:axId val="45692800"/>
        <c:scaling>
          <c:orientation val="minMax"/>
        </c:scaling>
        <c:delete val="0"/>
        <c:axPos val="b"/>
        <c:numFmt formatCode="General" sourceLinked="1"/>
        <c:majorTickMark val="out"/>
        <c:minorTickMark val="none"/>
        <c:tickLblPos val="nextTo"/>
        <c:spPr>
          <a:ln w="9525">
            <a:noFill/>
          </a:ln>
        </c:spPr>
        <c:txPr>
          <a:bodyPr rot="-2700000" vert="horz"/>
          <a:lstStyle/>
          <a:p>
            <a:pPr>
              <a:defRPr sz="800" b="0" i="0" u="none" strike="noStrike" baseline="0">
                <a:solidFill>
                  <a:srgbClr val="000000"/>
                </a:solidFill>
                <a:latin typeface="Arial"/>
                <a:ea typeface="Arial"/>
                <a:cs typeface="Arial"/>
              </a:defRPr>
            </a:pPr>
            <a:endParaRPr lang="fr-FR"/>
          </a:p>
        </c:txPr>
        <c:crossAx val="45694336"/>
        <c:crosses val="autoZero"/>
        <c:auto val="1"/>
        <c:lblAlgn val="ctr"/>
        <c:lblOffset val="100"/>
        <c:tickLblSkip val="1"/>
        <c:tickMarkSkip val="1"/>
        <c:noMultiLvlLbl val="0"/>
      </c:catAx>
      <c:valAx>
        <c:axId val="45694336"/>
        <c:scaling>
          <c:orientation val="minMax"/>
          <c:max val="95"/>
          <c:min val="65"/>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692800"/>
        <c:crosses val="autoZero"/>
        <c:crossBetween val="between"/>
        <c:majorUnit val="5"/>
      </c:valAx>
      <c:spPr>
        <a:solidFill>
          <a:srgbClr val="FFFFFF"/>
        </a:solidFill>
        <a:ln w="25400">
          <a:noFill/>
        </a:ln>
      </c:spPr>
    </c:plotArea>
    <c:legend>
      <c:legendPos val="r"/>
      <c:layout>
        <c:manualLayout>
          <c:xMode val="edge"/>
          <c:yMode val="edge"/>
          <c:x val="0.61564732979806092"/>
          <c:y val="0.18378406753209903"/>
          <c:w val="0.22278947274447836"/>
          <c:h val="5.9459459459459463E-2"/>
        </c:manualLayout>
      </c:layout>
      <c:overlay val="0"/>
      <c:spPr>
        <a:solidFill>
          <a:srgbClr val="FFFFFF"/>
        </a:solidFill>
        <a:ln w="25400">
          <a:noFill/>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39370078740157483" l="0.39370078740157483" r="0.39370078740157483" t="0.59055118110236227" header="0.11811023622047245" footer="0.31496062992125984"/>
    <c:pageSetup paperSize="9"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Arial"/>
                <a:ea typeface="Arial"/>
                <a:cs typeface="Arial"/>
              </a:defRPr>
            </a:pPr>
            <a:r>
              <a:rPr lang="fr-FR"/>
              <a:t>Taux de réussite au brevet en 2009 (%)</a:t>
            </a:r>
          </a:p>
        </c:rich>
      </c:tx>
      <c:overlay val="0"/>
      <c:spPr>
        <a:noFill/>
        <a:ln w="25400">
          <a:noFill/>
        </a:ln>
      </c:spPr>
    </c:title>
    <c:autoTitleDeleted val="0"/>
    <c:plotArea>
      <c:layout/>
      <c:barChart>
        <c:barDir val="col"/>
        <c:grouping val="clustered"/>
        <c:varyColors val="0"/>
        <c:ser>
          <c:idx val="0"/>
          <c:order val="0"/>
          <c:tx>
            <c:strRef>
              <c:f>'p21'!#REF!</c:f>
              <c:strCache>
                <c:ptCount val="1"/>
                <c:pt idx="0">
                  <c:v>#REF!</c:v>
                </c:pt>
              </c:strCache>
            </c:strRef>
          </c:tx>
          <c:spPr>
            <a:solidFill>
              <a:srgbClr val="FF6600"/>
            </a:solidFill>
            <a:ln w="25400">
              <a:noFill/>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numFmt formatCode="0" sourceLinked="0"/>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'p21'!#REF!</c:f>
              <c:numCache>
                <c:formatCode>General</c:formatCode>
                <c:ptCount val="1"/>
                <c:pt idx="0">
                  <c:v>1</c:v>
                </c:pt>
              </c:numCache>
            </c:numRef>
          </c:cat>
          <c:val>
            <c:numRef>
              <c:f>'p21'!#REF!</c:f>
              <c:numCache>
                <c:formatCode>General</c:formatCode>
                <c:ptCount val="1"/>
                <c:pt idx="0">
                  <c:v>1</c:v>
                </c:pt>
              </c:numCache>
            </c:numRef>
          </c:val>
        </c:ser>
        <c:ser>
          <c:idx val="1"/>
          <c:order val="1"/>
          <c:tx>
            <c:strRef>
              <c:f>'p21'!#REF!</c:f>
              <c:strCache>
                <c:ptCount val="1"/>
                <c:pt idx="0">
                  <c:v>#REF!</c:v>
                </c:pt>
              </c:strCache>
            </c:strRef>
          </c:tx>
          <c:spPr>
            <a:solidFill>
              <a:srgbClr val="FFCC00"/>
            </a:solidFill>
            <a:ln w="25400">
              <a:noFill/>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numFmt formatCode="0" sourceLinked="0"/>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'p21'!#REF!</c:f>
              <c:numCache>
                <c:formatCode>General</c:formatCode>
                <c:ptCount val="1"/>
                <c:pt idx="0">
                  <c:v>1</c:v>
                </c:pt>
              </c:numCache>
            </c:numRef>
          </c:cat>
          <c:val>
            <c:numRef>
              <c:f>'p21'!#REF!</c:f>
              <c:numCache>
                <c:formatCode>General</c:formatCode>
                <c:ptCount val="1"/>
                <c:pt idx="0">
                  <c:v>1</c:v>
                </c:pt>
              </c:numCache>
            </c:numRef>
          </c:val>
        </c:ser>
        <c:dLbls>
          <c:showLegendKey val="0"/>
          <c:showVal val="0"/>
          <c:showCatName val="0"/>
          <c:showSerName val="0"/>
          <c:showPercent val="0"/>
          <c:showBubbleSize val="0"/>
        </c:dLbls>
        <c:gapWidth val="150"/>
        <c:axId val="47293568"/>
        <c:axId val="47295104"/>
      </c:barChart>
      <c:catAx>
        <c:axId val="47293568"/>
        <c:scaling>
          <c:orientation val="minMax"/>
        </c:scaling>
        <c:delete val="0"/>
        <c:axPos val="b"/>
        <c:numFmt formatCode="General" sourceLinked="1"/>
        <c:majorTickMark val="out"/>
        <c:minorTickMark val="none"/>
        <c:tickLblPos val="nextTo"/>
        <c:spPr>
          <a:ln w="9525">
            <a:noFill/>
          </a:ln>
        </c:spPr>
        <c:txPr>
          <a:bodyPr rot="0" vert="horz"/>
          <a:lstStyle/>
          <a:p>
            <a:pPr>
              <a:defRPr sz="200" b="0" i="0" u="none" strike="noStrike" baseline="0">
                <a:solidFill>
                  <a:srgbClr val="000000"/>
                </a:solidFill>
                <a:latin typeface="Arial"/>
                <a:ea typeface="Arial"/>
                <a:cs typeface="Arial"/>
              </a:defRPr>
            </a:pPr>
            <a:endParaRPr lang="fr-FR"/>
          </a:p>
        </c:txPr>
        <c:crossAx val="47295104"/>
        <c:crosses val="autoZero"/>
        <c:auto val="1"/>
        <c:lblAlgn val="ctr"/>
        <c:lblOffset val="100"/>
        <c:tickLblSkip val="1"/>
        <c:tickMarkSkip val="1"/>
        <c:noMultiLvlLbl val="0"/>
      </c:catAx>
      <c:valAx>
        <c:axId val="47295104"/>
        <c:scaling>
          <c:orientation val="minMax"/>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fr-FR"/>
          </a:p>
        </c:txPr>
        <c:crossAx val="47293568"/>
        <c:crosses val="autoZero"/>
        <c:crossBetween val="between"/>
      </c:valAx>
      <c:spPr>
        <a:solidFill>
          <a:srgbClr val="FFFFFF"/>
        </a:solidFill>
        <a:ln w="3175">
          <a:solidFill>
            <a:srgbClr val="808080"/>
          </a:solidFill>
          <a:prstDash val="solid"/>
        </a:ln>
      </c:spPr>
    </c:plotArea>
    <c:legend>
      <c:legendPos val="r"/>
      <c:overlay val="0"/>
      <c:spPr>
        <a:solidFill>
          <a:srgbClr val="FFFFFF"/>
        </a:solidFill>
        <a:ln w="25400">
          <a:noFill/>
        </a:ln>
      </c:spPr>
      <c:txPr>
        <a:bodyPr/>
        <a:lstStyle/>
        <a:p>
          <a:pPr>
            <a:defRPr sz="65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fr-FR"/>
              <a:t>Proportion de mentions « bien »  ou  « très bien » au baccalauréat en 2015 (%)</a:t>
            </a:r>
          </a:p>
        </c:rich>
      </c:tx>
      <c:layout>
        <c:manualLayout>
          <c:xMode val="edge"/>
          <c:yMode val="edge"/>
          <c:x val="0.1189191080844624"/>
          <c:y val="1.4450867052023121E-2"/>
        </c:manualLayout>
      </c:layout>
      <c:overlay val="0"/>
      <c:spPr>
        <a:noFill/>
        <a:ln w="25400">
          <a:noFill/>
        </a:ln>
      </c:spPr>
    </c:title>
    <c:autoTitleDeleted val="0"/>
    <c:plotArea>
      <c:layout>
        <c:manualLayout>
          <c:layoutTarget val="inner"/>
          <c:xMode val="edge"/>
          <c:yMode val="edge"/>
          <c:x val="6.6666783971677884E-2"/>
          <c:y val="0.13872851947553438"/>
          <c:w val="0.90810970599258511"/>
          <c:h val="0.60982745019453666"/>
        </c:manualLayout>
      </c:layout>
      <c:barChart>
        <c:barDir val="col"/>
        <c:grouping val="clustered"/>
        <c:varyColors val="0"/>
        <c:ser>
          <c:idx val="0"/>
          <c:order val="0"/>
          <c:tx>
            <c:strRef>
              <c:f>p21bas!$B$30</c:f>
              <c:strCache>
                <c:ptCount val="1"/>
                <c:pt idx="0">
                  <c:v>Filles</c:v>
                </c:pt>
              </c:strCache>
            </c:strRef>
          </c:tx>
          <c:spPr>
            <a:solidFill>
              <a:srgbClr val="99CC00"/>
            </a:solidFill>
            <a:ln w="25400">
              <a:noFill/>
            </a:ln>
          </c:spPr>
          <c:invertIfNegative val="0"/>
          <c:dPt>
            <c:idx val="0"/>
            <c:invertIfNegative val="0"/>
            <c:bubble3D val="0"/>
            <c:spPr>
              <a:solidFill>
                <a:srgbClr val="CCFF66"/>
              </a:solidFill>
              <a:ln w="25400">
                <a:noFill/>
              </a:ln>
            </c:spPr>
          </c:dPt>
          <c:dPt>
            <c:idx val="4"/>
            <c:invertIfNegative val="0"/>
            <c:bubble3D val="0"/>
            <c:spPr>
              <a:solidFill>
                <a:srgbClr val="CCFF66"/>
              </a:solidFill>
              <a:ln w="25400">
                <a:noFill/>
              </a:ln>
            </c:spPr>
          </c:dPt>
          <c:dPt>
            <c:idx val="9"/>
            <c:invertIfNegative val="0"/>
            <c:bubble3D val="0"/>
            <c:spPr>
              <a:solidFill>
                <a:srgbClr val="CCFF66"/>
              </a:solidFill>
              <a:ln w="25400">
                <a:noFill/>
              </a:ln>
            </c:spPr>
          </c:dPt>
          <c:dPt>
            <c:idx val="12"/>
            <c:invertIfNegative val="0"/>
            <c:bubble3D val="0"/>
            <c:spPr>
              <a:solidFill>
                <a:srgbClr val="CCFF66"/>
              </a:solidFill>
              <a:ln w="25400">
                <a:noFill/>
              </a:ln>
            </c:spPr>
          </c:dPt>
          <c:dLbls>
            <c:dLbl>
              <c:idx val="0"/>
              <c:layout>
                <c:manualLayout>
                  <c:x val="5.0219203514518885E-3"/>
                  <c:y val="6.3065746200515138E-2"/>
                </c:manualLayout>
              </c:layout>
              <c:dLblPos val="outEnd"/>
              <c:showLegendKey val="0"/>
              <c:showVal val="1"/>
              <c:showCatName val="0"/>
              <c:showSerName val="0"/>
              <c:showPercent val="0"/>
              <c:showBubbleSize val="0"/>
            </c:dLbl>
            <c:dLbl>
              <c:idx val="1"/>
              <c:layout>
                <c:manualLayout>
                  <c:x val="-2.9706556950651439E-3"/>
                  <c:y val="5.7588639570342721E-2"/>
                </c:manualLayout>
              </c:layout>
              <c:dLblPos val="outEnd"/>
              <c:showLegendKey val="0"/>
              <c:showVal val="1"/>
              <c:showCatName val="0"/>
              <c:showSerName val="0"/>
              <c:showPercent val="0"/>
              <c:showBubbleSize val="0"/>
            </c:dLbl>
            <c:dLbl>
              <c:idx val="2"/>
              <c:layout>
                <c:manualLayout>
                  <c:x val="4.051745234555656E-3"/>
                  <c:y val="5.7259414499748681E-2"/>
                </c:manualLayout>
              </c:layout>
              <c:dLblPos val="outEnd"/>
              <c:showLegendKey val="0"/>
              <c:showVal val="1"/>
              <c:showCatName val="0"/>
              <c:showSerName val="0"/>
              <c:showPercent val="0"/>
              <c:showBubbleSize val="0"/>
            </c:dLbl>
            <c:dLbl>
              <c:idx val="3"/>
              <c:layout>
                <c:manualLayout>
                  <c:x val="8.6391903714738358E-4"/>
                  <c:y val="5.9799129155098385E-2"/>
                </c:manualLayout>
              </c:layout>
              <c:dLblPos val="outEnd"/>
              <c:showLegendKey val="0"/>
              <c:showVal val="1"/>
              <c:showCatName val="0"/>
              <c:showSerName val="0"/>
              <c:showPercent val="0"/>
              <c:showBubbleSize val="0"/>
            </c:dLbl>
            <c:dLbl>
              <c:idx val="4"/>
              <c:layout>
                <c:manualLayout>
                  <c:x val="7.0905904153517564E-4"/>
                  <c:y val="4.7268052496598358E-2"/>
                </c:manualLayout>
              </c:layout>
              <c:dLblPos val="outEnd"/>
              <c:showLegendKey val="0"/>
              <c:showVal val="1"/>
              <c:showCatName val="0"/>
              <c:showSerName val="0"/>
              <c:showPercent val="0"/>
              <c:showBubbleSize val="0"/>
            </c:dLbl>
            <c:dLbl>
              <c:idx val="5"/>
              <c:layout>
                <c:manualLayout>
                  <c:x val="-1.3075122366460949E-3"/>
                  <c:y val="5.9697783441809586E-2"/>
                </c:manualLayout>
              </c:layout>
              <c:dLblPos val="outEnd"/>
              <c:showLegendKey val="0"/>
              <c:showVal val="1"/>
              <c:showCatName val="0"/>
              <c:showSerName val="0"/>
              <c:showPercent val="0"/>
              <c:showBubbleSize val="0"/>
            </c:dLbl>
            <c:dLbl>
              <c:idx val="6"/>
              <c:layout>
                <c:manualLayout>
                  <c:x val="5.7150049451782448E-3"/>
                  <c:y val="5.600547990878578E-2"/>
                </c:manualLayout>
              </c:layout>
              <c:dLblPos val="outEnd"/>
              <c:showLegendKey val="0"/>
              <c:showVal val="1"/>
              <c:showCatName val="0"/>
              <c:showSerName val="0"/>
              <c:showPercent val="0"/>
              <c:showBubbleSize val="0"/>
            </c:dLbl>
            <c:dLbl>
              <c:idx val="7"/>
              <c:layout>
                <c:manualLayout>
                  <c:x val="3.7582142139378893E-3"/>
                  <c:y val="5.2387864228707004E-2"/>
                </c:manualLayout>
              </c:layout>
              <c:dLblPos val="outEnd"/>
              <c:showLegendKey val="0"/>
              <c:showVal val="1"/>
              <c:showCatName val="0"/>
              <c:showSerName val="0"/>
              <c:showPercent val="0"/>
              <c:showBubbleSize val="0"/>
            </c:dLbl>
            <c:dLbl>
              <c:idx val="8"/>
              <c:layout>
                <c:manualLayout>
                  <c:x val="4.1741237243652918E-3"/>
                  <c:y val="5.7077990134633133E-2"/>
                </c:manualLayout>
              </c:layout>
              <c:dLblPos val="outEnd"/>
              <c:showLegendKey val="0"/>
              <c:showVal val="1"/>
              <c:showCatName val="0"/>
              <c:showSerName val="0"/>
              <c:showPercent val="0"/>
              <c:showBubbleSize val="0"/>
            </c:dLbl>
            <c:dLbl>
              <c:idx val="9"/>
              <c:layout>
                <c:manualLayout>
                  <c:x val="-2.0465820150859519E-3"/>
                  <c:y val="6.0374129534386166E-2"/>
                </c:manualLayout>
              </c:layout>
              <c:dLblPos val="outEnd"/>
              <c:showLegendKey val="0"/>
              <c:showVal val="1"/>
              <c:showCatName val="0"/>
              <c:showSerName val="0"/>
              <c:showPercent val="0"/>
              <c:showBubbleSize val="0"/>
            </c:dLbl>
            <c:dLbl>
              <c:idx val="10"/>
              <c:layout>
                <c:manualLayout>
                  <c:x val="3.7746547113857521E-3"/>
                  <c:y val="5.4060536683783404E-2"/>
                </c:manualLayout>
              </c:layout>
              <c:dLblPos val="outEnd"/>
              <c:showLegendKey val="0"/>
              <c:showVal val="1"/>
              <c:showCatName val="0"/>
              <c:showSerName val="0"/>
              <c:showPercent val="0"/>
              <c:showBubbleSize val="0"/>
            </c:dLbl>
            <c:dLbl>
              <c:idx val="11"/>
              <c:layout>
                <c:manualLayout>
                  <c:x val="1.6079071197181434E-5"/>
                  <c:y val="5.3759956306039712E-2"/>
                </c:manualLayout>
              </c:layout>
              <c:dLblPos val="outEnd"/>
              <c:showLegendKey val="0"/>
              <c:showVal val="1"/>
              <c:showCatName val="0"/>
              <c:showSerName val="0"/>
              <c:showPercent val="0"/>
              <c:showBubbleSize val="0"/>
            </c:dLbl>
            <c:dLbl>
              <c:idx val="12"/>
              <c:layout>
                <c:manualLayout>
                  <c:x val="4.6062845666970604E-3"/>
                  <c:y val="5.778775187472731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p21bas!$A$31:$A$43</c:f>
              <c:strCache>
                <c:ptCount val="13"/>
                <c:pt idx="0">
                  <c:v>Bac général</c:v>
                </c:pt>
                <c:pt idx="1">
                  <c:v>BAC S</c:v>
                </c:pt>
                <c:pt idx="2">
                  <c:v>BAC ES</c:v>
                </c:pt>
                <c:pt idx="3">
                  <c:v>BAC L</c:v>
                </c:pt>
                <c:pt idx="4">
                  <c:v>Bac techno</c:v>
                </c:pt>
                <c:pt idx="5">
                  <c:v>Bac STI2D</c:v>
                </c:pt>
                <c:pt idx="6">
                  <c:v>Bac STL</c:v>
                </c:pt>
                <c:pt idx="7">
                  <c:v>Bac STMG</c:v>
                </c:pt>
                <c:pt idx="8">
                  <c:v>Bac ST2S</c:v>
                </c:pt>
                <c:pt idx="9">
                  <c:v>Bac pro</c:v>
                </c:pt>
                <c:pt idx="10">
                  <c:v>Bac pro Production</c:v>
                </c:pt>
                <c:pt idx="11">
                  <c:v>Bac pro Services</c:v>
                </c:pt>
                <c:pt idx="12">
                  <c:v>Tous bacs</c:v>
                </c:pt>
              </c:strCache>
            </c:strRef>
          </c:cat>
          <c:val>
            <c:numRef>
              <c:f>p21bas!$B$31:$B$43</c:f>
              <c:numCache>
                <c:formatCode>0</c:formatCode>
                <c:ptCount val="13"/>
                <c:pt idx="0">
                  <c:v>32.211088844355402</c:v>
                </c:pt>
                <c:pt idx="1">
                  <c:v>39.2184688679963</c:v>
                </c:pt>
                <c:pt idx="2">
                  <c:v>27.6071411038929</c:v>
                </c:pt>
                <c:pt idx="3">
                  <c:v>25.351579266291299</c:v>
                </c:pt>
                <c:pt idx="4">
                  <c:v>15.479954872642301</c:v>
                </c:pt>
                <c:pt idx="5">
                  <c:v>19.1500524658972</c:v>
                </c:pt>
                <c:pt idx="6">
                  <c:v>26.477272727272702</c:v>
                </c:pt>
                <c:pt idx="7">
                  <c:v>14.6856171790514</c:v>
                </c:pt>
                <c:pt idx="8">
                  <c:v>12.7465694682676</c:v>
                </c:pt>
                <c:pt idx="9">
                  <c:v>13.7128233160236</c:v>
                </c:pt>
                <c:pt idx="10">
                  <c:v>15.5432390577879</c:v>
                </c:pt>
                <c:pt idx="11">
                  <c:v>13.383657017222401</c:v>
                </c:pt>
                <c:pt idx="12">
                  <c:v>24.342938152148001</c:v>
                </c:pt>
              </c:numCache>
            </c:numRef>
          </c:val>
        </c:ser>
        <c:ser>
          <c:idx val="1"/>
          <c:order val="1"/>
          <c:tx>
            <c:strRef>
              <c:f>p21bas!$C$30</c:f>
              <c:strCache>
                <c:ptCount val="1"/>
                <c:pt idx="0">
                  <c:v>Garçons</c:v>
                </c:pt>
              </c:strCache>
            </c:strRef>
          </c:tx>
          <c:spPr>
            <a:solidFill>
              <a:srgbClr val="993366"/>
            </a:solidFill>
            <a:ln w="25400">
              <a:noFill/>
            </a:ln>
          </c:spPr>
          <c:invertIfNegative val="0"/>
          <c:dPt>
            <c:idx val="0"/>
            <c:invertIfNegative val="0"/>
            <c:bubble3D val="0"/>
            <c:spPr>
              <a:solidFill>
                <a:srgbClr val="FF33CC"/>
              </a:solidFill>
              <a:ln w="25400">
                <a:noFill/>
              </a:ln>
            </c:spPr>
          </c:dPt>
          <c:dPt>
            <c:idx val="4"/>
            <c:invertIfNegative val="0"/>
            <c:bubble3D val="0"/>
            <c:spPr>
              <a:solidFill>
                <a:srgbClr val="FF33CC"/>
              </a:solidFill>
              <a:ln w="25400">
                <a:noFill/>
              </a:ln>
            </c:spPr>
          </c:dPt>
          <c:dPt>
            <c:idx val="9"/>
            <c:invertIfNegative val="0"/>
            <c:bubble3D val="0"/>
            <c:spPr>
              <a:solidFill>
                <a:srgbClr val="FF33CC"/>
              </a:solidFill>
              <a:ln w="25400">
                <a:noFill/>
              </a:ln>
            </c:spPr>
          </c:dPt>
          <c:dPt>
            <c:idx val="12"/>
            <c:invertIfNegative val="0"/>
            <c:bubble3D val="0"/>
            <c:spPr>
              <a:solidFill>
                <a:srgbClr val="FF33CC"/>
              </a:solidFill>
              <a:ln w="25400">
                <a:noFill/>
              </a:ln>
            </c:spPr>
          </c:dPt>
          <c:dLbls>
            <c:dLbl>
              <c:idx val="0"/>
              <c:layout>
                <c:manualLayout>
                  <c:x val="1.2796869381169053E-3"/>
                  <c:y val="8.4497415910337492E-2"/>
                </c:manualLayout>
              </c:layout>
              <c:dLblPos val="outEnd"/>
              <c:showLegendKey val="0"/>
              <c:showVal val="1"/>
              <c:showCatName val="0"/>
              <c:showSerName val="0"/>
              <c:showPercent val="0"/>
              <c:showBubbleSize val="0"/>
            </c:dLbl>
            <c:dLbl>
              <c:idx val="1"/>
              <c:layout>
                <c:manualLayout>
                  <c:x val="-1.9081128372466956E-3"/>
                  <c:y val="5.829896985420175E-2"/>
                </c:manualLayout>
              </c:layout>
              <c:dLblPos val="outEnd"/>
              <c:showLegendKey val="0"/>
              <c:showVal val="1"/>
              <c:showCatName val="0"/>
              <c:showSerName val="0"/>
              <c:showPercent val="0"/>
              <c:showBubbleSize val="0"/>
            </c:dLbl>
            <c:dLbl>
              <c:idx val="2"/>
              <c:layout>
                <c:manualLayout>
                  <c:x val="2.1113167934282136E-3"/>
                  <c:y val="5.7474086539303519E-2"/>
                </c:manualLayout>
              </c:layout>
              <c:dLblPos val="outEnd"/>
              <c:showLegendKey val="0"/>
              <c:showVal val="1"/>
              <c:showCatName val="0"/>
              <c:showSerName val="0"/>
              <c:showPercent val="0"/>
              <c:showBubbleSize val="0"/>
            </c:dLbl>
            <c:dLbl>
              <c:idx val="3"/>
              <c:layout>
                <c:manualLayout>
                  <c:x val="1.328846499229613E-3"/>
                  <c:y val="5.7199291487429853E-2"/>
                </c:manualLayout>
              </c:layout>
              <c:dLblPos val="outEnd"/>
              <c:showLegendKey val="0"/>
              <c:showVal val="1"/>
              <c:showCatName val="0"/>
              <c:showSerName val="0"/>
              <c:showPercent val="0"/>
              <c:showBubbleSize val="0"/>
            </c:dLbl>
            <c:dLbl>
              <c:idx val="4"/>
              <c:layout>
                <c:manualLayout>
                  <c:x val="2.3422477595705501E-3"/>
                  <c:y val="5.049413620985238E-2"/>
                </c:manualLayout>
              </c:layout>
              <c:dLblPos val="outEnd"/>
              <c:showLegendKey val="0"/>
              <c:showVal val="1"/>
              <c:showCatName val="0"/>
              <c:showSerName val="0"/>
              <c:showPercent val="0"/>
              <c:showBubbleSize val="0"/>
            </c:dLbl>
            <c:dLbl>
              <c:idx val="5"/>
              <c:layout>
                <c:manualLayout>
                  <c:x val="1.5570215885176515E-3"/>
                  <c:y val="4.7005901718932534E-2"/>
                </c:manualLayout>
              </c:layout>
              <c:dLblPos val="outEnd"/>
              <c:showLegendKey val="0"/>
              <c:showVal val="1"/>
              <c:showCatName val="0"/>
              <c:showSerName val="0"/>
              <c:showPercent val="0"/>
              <c:showBubbleSize val="0"/>
            </c:dLbl>
            <c:dLbl>
              <c:idx val="6"/>
              <c:layout>
                <c:manualLayout>
                  <c:x val="5.5763814762582742E-3"/>
                  <c:y val="6.1128600823283918E-2"/>
                </c:manualLayout>
              </c:layout>
              <c:dLblPos val="outEnd"/>
              <c:showLegendKey val="0"/>
              <c:showVal val="1"/>
              <c:showCatName val="0"/>
              <c:showSerName val="0"/>
              <c:showPercent val="0"/>
              <c:showBubbleSize val="0"/>
            </c:dLbl>
            <c:dLbl>
              <c:idx val="7"/>
              <c:layout>
                <c:manualLayout>
                  <c:x val="-3.587335366862926E-3"/>
                  <c:y val="5.305357061581175E-2"/>
                </c:manualLayout>
              </c:layout>
              <c:dLblPos val="outEnd"/>
              <c:showLegendKey val="0"/>
              <c:showVal val="1"/>
              <c:showCatName val="0"/>
              <c:showSerName val="0"/>
              <c:showPercent val="0"/>
              <c:showBubbleSize val="0"/>
            </c:dLbl>
            <c:dLbl>
              <c:idx val="8"/>
              <c:layout>
                <c:manualLayout>
                  <c:x val="1.6328769714596485E-3"/>
                  <c:y val="5.1002988788251179E-2"/>
                </c:manualLayout>
              </c:layout>
              <c:dLblPos val="outEnd"/>
              <c:showLegendKey val="0"/>
              <c:showVal val="1"/>
              <c:showCatName val="0"/>
              <c:showSerName val="0"/>
              <c:showPercent val="0"/>
              <c:showBubbleSize val="0"/>
            </c:dLbl>
            <c:dLbl>
              <c:idx val="9"/>
              <c:layout>
                <c:manualLayout>
                  <c:x val="-2.1551630370528008E-3"/>
                  <c:y val="5.5972569902750596E-2"/>
                </c:manualLayout>
              </c:layout>
              <c:dLblPos val="outEnd"/>
              <c:showLegendKey val="0"/>
              <c:showVal val="1"/>
              <c:showCatName val="0"/>
              <c:showSerName val="0"/>
              <c:showPercent val="0"/>
              <c:showBubbleSize val="0"/>
            </c:dLbl>
            <c:dLbl>
              <c:idx val="10"/>
              <c:layout>
                <c:manualLayout>
                  <c:x val="4.8671301107566286E-3"/>
                  <c:y val="5.705790663483272E-2"/>
                </c:manualLayout>
              </c:layout>
              <c:dLblPos val="outEnd"/>
              <c:showLegendKey val="0"/>
              <c:showVal val="1"/>
              <c:showCatName val="0"/>
              <c:showSerName val="0"/>
              <c:showPercent val="0"/>
              <c:showBubbleSize val="0"/>
            </c:dLbl>
            <c:dLbl>
              <c:idx val="11"/>
              <c:layout>
                <c:manualLayout>
                  <c:x val="-7.2317987278617201E-4"/>
                  <c:y val="5.4501539908667483E-2"/>
                </c:manualLayout>
              </c:layout>
              <c:dLblPos val="outEnd"/>
              <c:showLegendKey val="0"/>
              <c:showVal val="1"/>
              <c:showCatName val="0"/>
              <c:showSerName val="0"/>
              <c:showPercent val="0"/>
              <c:showBubbleSize val="0"/>
            </c:dLbl>
            <c:dLbl>
              <c:idx val="12"/>
              <c:layout>
                <c:manualLayout>
                  <c:x val="2.6658561255695902E-3"/>
                  <c:y val="5.5228985509361651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p21bas!$A$31:$A$43</c:f>
              <c:strCache>
                <c:ptCount val="13"/>
                <c:pt idx="0">
                  <c:v>Bac général</c:v>
                </c:pt>
                <c:pt idx="1">
                  <c:v>BAC S</c:v>
                </c:pt>
                <c:pt idx="2">
                  <c:v>BAC ES</c:v>
                </c:pt>
                <c:pt idx="3">
                  <c:v>BAC L</c:v>
                </c:pt>
                <c:pt idx="4">
                  <c:v>Bac techno</c:v>
                </c:pt>
                <c:pt idx="5">
                  <c:v>Bac STI2D</c:v>
                </c:pt>
                <c:pt idx="6">
                  <c:v>Bac STL</c:v>
                </c:pt>
                <c:pt idx="7">
                  <c:v>Bac STMG</c:v>
                </c:pt>
                <c:pt idx="8">
                  <c:v>Bac ST2S</c:v>
                </c:pt>
                <c:pt idx="9">
                  <c:v>Bac pro</c:v>
                </c:pt>
                <c:pt idx="10">
                  <c:v>Bac pro Production</c:v>
                </c:pt>
                <c:pt idx="11">
                  <c:v>Bac pro Services</c:v>
                </c:pt>
                <c:pt idx="12">
                  <c:v>Tous bacs</c:v>
                </c:pt>
              </c:strCache>
            </c:strRef>
          </c:cat>
          <c:val>
            <c:numRef>
              <c:f>p21bas!$C$31:$C$43</c:f>
              <c:numCache>
                <c:formatCode>0</c:formatCode>
                <c:ptCount val="13"/>
                <c:pt idx="0">
                  <c:v>27.865428558953202</c:v>
                </c:pt>
                <c:pt idx="1">
                  <c:v>33.229050533548701</c:v>
                </c:pt>
                <c:pt idx="2">
                  <c:v>18.2756248566842</c:v>
                </c:pt>
                <c:pt idx="3">
                  <c:v>18.6007989866511</c:v>
                </c:pt>
                <c:pt idx="4">
                  <c:v>13.8962562890807</c:v>
                </c:pt>
                <c:pt idx="5">
                  <c:v>19.427123144385899</c:v>
                </c:pt>
                <c:pt idx="6">
                  <c:v>21.838719799184201</c:v>
                </c:pt>
                <c:pt idx="7">
                  <c:v>8.9880759393349905</c:v>
                </c:pt>
                <c:pt idx="8">
                  <c:v>8.5040983606557408</c:v>
                </c:pt>
                <c:pt idx="9">
                  <c:v>12.2888759464182</c:v>
                </c:pt>
                <c:pt idx="10">
                  <c:v>12.5882920694345</c:v>
                </c:pt>
                <c:pt idx="11">
                  <c:v>11.551618594937199</c:v>
                </c:pt>
                <c:pt idx="12">
                  <c:v>19.863613465550099</c:v>
                </c:pt>
              </c:numCache>
            </c:numRef>
          </c:val>
        </c:ser>
        <c:dLbls>
          <c:showLegendKey val="0"/>
          <c:showVal val="0"/>
          <c:showCatName val="0"/>
          <c:showSerName val="0"/>
          <c:showPercent val="0"/>
          <c:showBubbleSize val="0"/>
        </c:dLbls>
        <c:gapWidth val="150"/>
        <c:axId val="48129152"/>
        <c:axId val="48130688"/>
      </c:barChart>
      <c:catAx>
        <c:axId val="48129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fr-FR"/>
          </a:p>
        </c:txPr>
        <c:crossAx val="48130688"/>
        <c:crosses val="autoZero"/>
        <c:auto val="1"/>
        <c:lblAlgn val="ctr"/>
        <c:lblOffset val="100"/>
        <c:tickLblSkip val="1"/>
        <c:tickMarkSkip val="1"/>
        <c:noMultiLvlLbl val="0"/>
      </c:catAx>
      <c:valAx>
        <c:axId val="48130688"/>
        <c:scaling>
          <c:orientation val="minMax"/>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8129152"/>
        <c:crosses val="autoZero"/>
        <c:crossBetween val="between"/>
      </c:valAx>
      <c:spPr>
        <a:solidFill>
          <a:srgbClr val="FFFFFF"/>
        </a:solidFill>
        <a:ln w="25400">
          <a:noFill/>
        </a:ln>
      </c:spPr>
    </c:plotArea>
    <c:legend>
      <c:legendPos val="r"/>
      <c:layout>
        <c:manualLayout>
          <c:xMode val="edge"/>
          <c:yMode val="edge"/>
          <c:x val="0.84504655836939291"/>
          <c:y val="0.15606966759212901"/>
          <c:w val="9.9099288264642538E-2"/>
          <c:h val="0.11849741325686888"/>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8428627085348E-2"/>
          <c:y val="8.0419717718322695E-2"/>
          <c:w val="0.89684302718238817"/>
          <c:h val="0.79370764878518496"/>
        </c:manualLayout>
      </c:layout>
      <c:lineChart>
        <c:grouping val="standard"/>
        <c:varyColors val="0"/>
        <c:ser>
          <c:idx val="0"/>
          <c:order val="0"/>
          <c:tx>
            <c:strRef>
              <c:f>'p22'!$A$43</c:f>
              <c:strCache>
                <c:ptCount val="1"/>
                <c:pt idx="0">
                  <c:v>Garçons</c:v>
                </c:pt>
              </c:strCache>
            </c:strRef>
          </c:tx>
          <c:spPr>
            <a:ln w="25400">
              <a:solidFill>
                <a:srgbClr val="993366"/>
              </a:solidFill>
              <a:prstDash val="solid"/>
            </a:ln>
          </c:spPr>
          <c:marker>
            <c:symbol val="none"/>
          </c:marker>
          <c:dLbls>
            <c:dLbl>
              <c:idx val="0"/>
              <c:layout>
                <c:manualLayout>
                  <c:x val="-3.6297640653357534E-2"/>
                  <c:y val="-5.5944055944055944E-2"/>
                </c:manualLayout>
              </c:layout>
              <c:showLegendKey val="0"/>
              <c:showVal val="1"/>
              <c:showCatName val="0"/>
              <c:showSerName val="0"/>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3.6297640653357534E-2"/>
                  <c:y val="-6.0606060606060608E-2"/>
                </c:manualLayout>
              </c:layout>
              <c:showLegendKey val="0"/>
              <c:showVal val="1"/>
              <c:showCatName val="0"/>
              <c:showSerName val="0"/>
              <c:showPercent val="0"/>
              <c:showBubbleSize val="0"/>
            </c:dLbl>
            <c:dLbl>
              <c:idx val="11"/>
              <c:layout>
                <c:manualLayout>
                  <c:x val="-2.9038112522686024E-2"/>
                  <c:y val="-4.6620046620046623E-2"/>
                </c:manualLayout>
              </c:layout>
              <c:showLegendKey val="0"/>
              <c:showVal val="1"/>
              <c:showCatName val="0"/>
              <c:showSerName val="0"/>
              <c:showPercent val="0"/>
              <c:showBubbleSize val="0"/>
            </c:dLbl>
            <c:txPr>
              <a:bodyPr/>
              <a:lstStyle/>
              <a:p>
                <a:pPr>
                  <a:defRPr sz="700"/>
                </a:pPr>
                <a:endParaRPr lang="fr-FR"/>
              </a:p>
            </c:txPr>
            <c:showLegendKey val="0"/>
            <c:showVal val="1"/>
            <c:showCatName val="0"/>
            <c:showSerName val="0"/>
            <c:showPercent val="0"/>
            <c:showBubbleSize val="0"/>
            <c:showLeaderLines val="0"/>
          </c:dLbls>
          <c:cat>
            <c:strRef>
              <c:f>'p22'!$C$42:$M$42</c:f>
              <c:strCache>
                <c:ptCount val="11"/>
                <c:pt idx="0">
                  <c:v>2005</c:v>
                </c:pt>
                <c:pt idx="1">
                  <c:v>2006</c:v>
                </c:pt>
                <c:pt idx="2">
                  <c:v>2007</c:v>
                </c:pt>
                <c:pt idx="3">
                  <c:v>2008</c:v>
                </c:pt>
                <c:pt idx="4">
                  <c:v>2009</c:v>
                </c:pt>
                <c:pt idx="5">
                  <c:v>2010</c:v>
                </c:pt>
                <c:pt idx="6">
                  <c:v>2011</c:v>
                </c:pt>
                <c:pt idx="7">
                  <c:v>2012</c:v>
                </c:pt>
                <c:pt idx="8">
                  <c:v>2013</c:v>
                </c:pt>
                <c:pt idx="9">
                  <c:v>2014p</c:v>
                </c:pt>
                <c:pt idx="10">
                  <c:v>2015p</c:v>
                </c:pt>
              </c:strCache>
            </c:strRef>
          </c:cat>
          <c:val>
            <c:numRef>
              <c:f>'p22'!$C$43:$M$43</c:f>
              <c:numCache>
                <c:formatCode>0.0</c:formatCode>
                <c:ptCount val="11"/>
                <c:pt idx="0">
                  <c:v>55.6</c:v>
                </c:pt>
                <c:pt idx="1">
                  <c:v>57.3</c:v>
                </c:pt>
                <c:pt idx="2">
                  <c:v>57.4</c:v>
                </c:pt>
                <c:pt idx="3">
                  <c:v>56.7</c:v>
                </c:pt>
                <c:pt idx="4">
                  <c:v>60.3</c:v>
                </c:pt>
                <c:pt idx="5">
                  <c:v>60.2</c:v>
                </c:pt>
                <c:pt idx="6">
                  <c:v>66.400000000000006</c:v>
                </c:pt>
                <c:pt idx="7">
                  <c:v>75.900000000000006</c:v>
                </c:pt>
                <c:pt idx="8">
                  <c:v>71.3</c:v>
                </c:pt>
                <c:pt idx="9">
                  <c:v>72.3</c:v>
                </c:pt>
                <c:pt idx="10">
                  <c:v>72.7</c:v>
                </c:pt>
              </c:numCache>
            </c:numRef>
          </c:val>
          <c:smooth val="0"/>
        </c:ser>
        <c:ser>
          <c:idx val="1"/>
          <c:order val="1"/>
          <c:tx>
            <c:strRef>
              <c:f>'p22'!$A$44</c:f>
              <c:strCache>
                <c:ptCount val="1"/>
                <c:pt idx="0">
                  <c:v>Filles</c:v>
                </c:pt>
              </c:strCache>
            </c:strRef>
          </c:tx>
          <c:spPr>
            <a:ln w="25400">
              <a:solidFill>
                <a:srgbClr val="99CC00"/>
              </a:solidFill>
              <a:prstDash val="solid"/>
            </a:ln>
          </c:spPr>
          <c:marker>
            <c:symbol val="none"/>
          </c:marker>
          <c:dLbls>
            <c:dLbl>
              <c:idx val="0"/>
              <c:layout>
                <c:manualLayout>
                  <c:x val="-3.3877797943133697E-2"/>
                  <c:y val="-7.4592074592074592E-2"/>
                </c:manualLayout>
              </c:layout>
              <c:showLegendKey val="0"/>
              <c:showVal val="1"/>
              <c:showCatName val="0"/>
              <c:showSerName val="0"/>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3.6297640653357534E-2"/>
                  <c:y val="-5.5944055944055944E-2"/>
                </c:manualLayout>
              </c:layout>
              <c:showLegendKey val="0"/>
              <c:showVal val="1"/>
              <c:showCatName val="0"/>
              <c:showSerName val="0"/>
              <c:showPercent val="0"/>
              <c:showBubbleSize val="0"/>
            </c:dLbl>
            <c:dLbl>
              <c:idx val="11"/>
              <c:layout>
                <c:manualLayout>
                  <c:x val="-3.1457955232909861E-2"/>
                  <c:y val="-3.7296037296037296E-2"/>
                </c:manualLayout>
              </c:layout>
              <c:showLegendKey val="0"/>
              <c:showVal val="1"/>
              <c:showCatName val="0"/>
              <c:showSerName val="0"/>
              <c:showPercent val="0"/>
              <c:showBubbleSize val="0"/>
            </c:dLbl>
            <c:txPr>
              <a:bodyPr/>
              <a:lstStyle/>
              <a:p>
                <a:pPr>
                  <a:defRPr sz="700"/>
                </a:pPr>
                <a:endParaRPr lang="fr-FR"/>
              </a:p>
            </c:txPr>
            <c:showLegendKey val="0"/>
            <c:showVal val="1"/>
            <c:showCatName val="0"/>
            <c:showSerName val="0"/>
            <c:showPercent val="0"/>
            <c:showBubbleSize val="0"/>
            <c:showLeaderLines val="0"/>
          </c:dLbls>
          <c:cat>
            <c:strRef>
              <c:f>'p22'!$C$42:$M$42</c:f>
              <c:strCache>
                <c:ptCount val="11"/>
                <c:pt idx="0">
                  <c:v>2005</c:v>
                </c:pt>
                <c:pt idx="1">
                  <c:v>2006</c:v>
                </c:pt>
                <c:pt idx="2">
                  <c:v>2007</c:v>
                </c:pt>
                <c:pt idx="3">
                  <c:v>2008</c:v>
                </c:pt>
                <c:pt idx="4">
                  <c:v>2009</c:v>
                </c:pt>
                <c:pt idx="5">
                  <c:v>2010</c:v>
                </c:pt>
                <c:pt idx="6">
                  <c:v>2011</c:v>
                </c:pt>
                <c:pt idx="7">
                  <c:v>2012</c:v>
                </c:pt>
                <c:pt idx="8">
                  <c:v>2013</c:v>
                </c:pt>
                <c:pt idx="9">
                  <c:v>2014p</c:v>
                </c:pt>
                <c:pt idx="10">
                  <c:v>2015p</c:v>
                </c:pt>
              </c:strCache>
            </c:strRef>
          </c:cat>
          <c:val>
            <c:numRef>
              <c:f>'p22'!$C$44:$M$44</c:f>
              <c:numCache>
                <c:formatCode>0.0</c:formatCode>
                <c:ptCount val="11"/>
                <c:pt idx="0">
                  <c:v>67</c:v>
                </c:pt>
                <c:pt idx="1">
                  <c:v>68.2</c:v>
                </c:pt>
                <c:pt idx="2">
                  <c:v>68.3</c:v>
                </c:pt>
                <c:pt idx="3">
                  <c:v>68.2</c:v>
                </c:pt>
                <c:pt idx="4">
                  <c:v>70.400000000000006</c:v>
                </c:pt>
                <c:pt idx="5">
                  <c:v>70.099999999999994</c:v>
                </c:pt>
                <c:pt idx="6">
                  <c:v>76.2</c:v>
                </c:pt>
                <c:pt idx="7">
                  <c:v>80.900000000000006</c:v>
                </c:pt>
                <c:pt idx="8">
                  <c:v>78.7</c:v>
                </c:pt>
                <c:pt idx="9">
                  <c:v>85.6</c:v>
                </c:pt>
                <c:pt idx="10">
                  <c:v>83.2</c:v>
                </c:pt>
              </c:numCache>
            </c:numRef>
          </c:val>
          <c:smooth val="0"/>
        </c:ser>
        <c:dLbls>
          <c:showLegendKey val="0"/>
          <c:showVal val="0"/>
          <c:showCatName val="0"/>
          <c:showSerName val="0"/>
          <c:showPercent val="0"/>
          <c:showBubbleSize val="0"/>
        </c:dLbls>
        <c:marker val="1"/>
        <c:smooth val="0"/>
        <c:axId val="48259840"/>
        <c:axId val="48261376"/>
      </c:lineChart>
      <c:catAx>
        <c:axId val="48259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8261376"/>
        <c:crosses val="autoZero"/>
        <c:auto val="1"/>
        <c:lblAlgn val="ctr"/>
        <c:lblOffset val="100"/>
        <c:tickLblSkip val="1"/>
        <c:tickMarkSkip val="1"/>
        <c:noMultiLvlLbl val="0"/>
      </c:catAx>
      <c:valAx>
        <c:axId val="48261376"/>
        <c:scaling>
          <c:orientation val="minMax"/>
          <c:min val="50"/>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8259840"/>
        <c:crosses val="autoZero"/>
        <c:crossBetween val="between"/>
        <c:majorUnit val="2"/>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fr-FR"/>
              <a:t>Filles</a:t>
            </a:r>
          </a:p>
        </c:rich>
      </c:tx>
      <c:layout>
        <c:manualLayout>
          <c:xMode val="edge"/>
          <c:yMode val="edge"/>
          <c:x val="0.42500087489063865"/>
          <c:y val="1.824817518248175E-2"/>
        </c:manualLayout>
      </c:layout>
      <c:overlay val="0"/>
      <c:spPr>
        <a:solidFill>
          <a:srgbClr val="99CC00"/>
        </a:solidFill>
        <a:ln w="25400">
          <a:noFill/>
        </a:ln>
      </c:spPr>
    </c:title>
    <c:autoTitleDeleted val="0"/>
    <c:plotArea>
      <c:layout>
        <c:manualLayout>
          <c:layoutTarget val="inner"/>
          <c:xMode val="edge"/>
          <c:yMode val="edge"/>
          <c:x val="8.7500178019567915E-2"/>
          <c:y val="0.13138709545202629"/>
          <c:w val="0.86041841719241774"/>
          <c:h val="0.70073117574414012"/>
        </c:manualLayout>
      </c:layout>
      <c:areaChart>
        <c:grouping val="stacked"/>
        <c:varyColors val="0"/>
        <c:ser>
          <c:idx val="1"/>
          <c:order val="0"/>
          <c:tx>
            <c:strRef>
              <c:f>'p5'!$B$50</c:f>
              <c:strCache>
                <c:ptCount val="1"/>
                <c:pt idx="0">
                  <c:v>Primaire</c:v>
                </c:pt>
              </c:strCache>
            </c:strRef>
          </c:tx>
          <c:spPr>
            <a:pattFill prst="dkHorz">
              <a:fgClr>
                <a:srgbClr val="99CC00"/>
              </a:fgClr>
              <a:bgClr>
                <a:srgbClr val="FFFFFF"/>
              </a:bgClr>
            </a:pattFill>
            <a:ln w="12700">
              <a:solidFill>
                <a:srgbClr val="000000"/>
              </a:solidFill>
              <a:prstDash val="solid"/>
            </a:ln>
          </c:spPr>
          <c:cat>
            <c:strRef>
              <c:f>'p5'!$A$51:$A$69</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'p5'!$B$51:$B$69</c:f>
              <c:numCache>
                <c:formatCode>0.0</c:formatCode>
                <c:ptCount val="19"/>
                <c:pt idx="0">
                  <c:v>10.947616392668605</c:v>
                </c:pt>
                <c:pt idx="1">
                  <c:v>0.27524105466572335</c:v>
                </c:pt>
                <c:pt idx="2">
                  <c:v>3.2918009590441007E-2</c:v>
                </c:pt>
                <c:pt idx="3">
                  <c:v>2.6466865889984456E-3</c:v>
                </c:pt>
                <c:pt idx="4">
                  <c:v>1.5150367396409362E-3</c:v>
                </c:pt>
                <c:pt idx="5">
                  <c:v>5.0530443328844553E-4</c:v>
                </c:pt>
                <c:pt idx="6">
                  <c:v>1.2918160867273648E-3</c:v>
                </c:pt>
                <c:pt idx="7">
                  <c:v>0</c:v>
                </c:pt>
                <c:pt idx="8">
                  <c:v>2.630236142600883E-4</c:v>
                </c:pt>
                <c:pt idx="9">
                  <c:v>3.2722156171944025E-3</c:v>
                </c:pt>
                <c:pt idx="10">
                  <c:v>0</c:v>
                </c:pt>
                <c:pt idx="11">
                  <c:v>0</c:v>
                </c:pt>
                <c:pt idx="12">
                  <c:v>0</c:v>
                </c:pt>
                <c:pt idx="13">
                  <c:v>0</c:v>
                </c:pt>
                <c:pt idx="14">
                  <c:v>0</c:v>
                </c:pt>
                <c:pt idx="15">
                  <c:v>0</c:v>
                </c:pt>
                <c:pt idx="16">
                  <c:v>0</c:v>
                </c:pt>
                <c:pt idx="17">
                  <c:v>0</c:v>
                </c:pt>
                <c:pt idx="18">
                  <c:v>0</c:v>
                </c:pt>
              </c:numCache>
            </c:numRef>
          </c:val>
        </c:ser>
        <c:ser>
          <c:idx val="0"/>
          <c:order val="1"/>
          <c:tx>
            <c:strRef>
              <c:f>'p5'!$C$50</c:f>
              <c:strCache>
                <c:ptCount val="1"/>
                <c:pt idx="0">
                  <c:v>Secondaire</c:v>
                </c:pt>
              </c:strCache>
            </c:strRef>
          </c:tx>
          <c:spPr>
            <a:pattFill prst="pct10">
              <a:fgClr>
                <a:srgbClr val="99CC00"/>
              </a:fgClr>
              <a:bgClr>
                <a:srgbClr val="FFFFFF"/>
              </a:bgClr>
            </a:pattFill>
            <a:ln w="12700">
              <a:solidFill>
                <a:srgbClr val="000000"/>
              </a:solidFill>
              <a:prstDash val="solid"/>
            </a:ln>
          </c:spPr>
          <c:cat>
            <c:strRef>
              <c:f>'p5'!$A$51:$A$69</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'p5'!$C$51:$C$69</c:f>
              <c:numCache>
                <c:formatCode>0.0</c:formatCode>
                <c:ptCount val="19"/>
                <c:pt idx="0">
                  <c:v>88.183174359206177</c:v>
                </c:pt>
                <c:pt idx="1">
                  <c:v>98.300305240079695</c:v>
                </c:pt>
                <c:pt idx="2">
                  <c:v>98.448923040641461</c:v>
                </c:pt>
                <c:pt idx="3">
                  <c:v>97.353313411001565</c:v>
                </c:pt>
                <c:pt idx="4">
                  <c:v>96.874226699997465</c:v>
                </c:pt>
                <c:pt idx="5">
                  <c:v>92.135947104731926</c:v>
                </c:pt>
                <c:pt idx="6">
                  <c:v>86.105226171160453</c:v>
                </c:pt>
                <c:pt idx="7">
                  <c:v>29.520863138431665</c:v>
                </c:pt>
                <c:pt idx="8">
                  <c:v>8.663734830113043</c:v>
                </c:pt>
                <c:pt idx="9">
                  <c:v>2.9002737753733046</c:v>
                </c:pt>
                <c:pt idx="10">
                  <c:v>1.3362358316735188</c:v>
                </c:pt>
                <c:pt idx="11">
                  <c:v>0.71808306945518963</c:v>
                </c:pt>
                <c:pt idx="12">
                  <c:v>0.60179473527005334</c:v>
                </c:pt>
                <c:pt idx="13">
                  <c:v>0.38991329022511911</c:v>
                </c:pt>
                <c:pt idx="14">
                  <c:v>0.11679389312977018</c:v>
                </c:pt>
                <c:pt idx="15">
                  <c:v>8.0999072146851314E-2</c:v>
                </c:pt>
                <c:pt idx="16">
                  <c:v>7.6434338126402865E-2</c:v>
                </c:pt>
                <c:pt idx="17">
                  <c:v>4.5026425344710505E-2</c:v>
                </c:pt>
                <c:pt idx="18">
                  <c:v>4.8522765058682756E-2</c:v>
                </c:pt>
              </c:numCache>
            </c:numRef>
          </c:val>
        </c:ser>
        <c:ser>
          <c:idx val="3"/>
          <c:order val="2"/>
          <c:tx>
            <c:strRef>
              <c:f>'p5'!$D$50</c:f>
              <c:strCache>
                <c:ptCount val="1"/>
                <c:pt idx="0">
                  <c:v>Apprentissage*</c:v>
                </c:pt>
              </c:strCache>
            </c:strRef>
          </c:tx>
          <c:spPr>
            <a:solidFill>
              <a:srgbClr val="99CC00"/>
            </a:solidFill>
            <a:ln w="12700">
              <a:solidFill>
                <a:srgbClr val="000000"/>
              </a:solidFill>
              <a:prstDash val="solid"/>
            </a:ln>
          </c:spPr>
          <c:cat>
            <c:strRef>
              <c:f>'p5'!$A$51:$A$69</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'p5'!$D$51:$D$69</c:f>
              <c:numCache>
                <c:formatCode>0.0</c:formatCode>
                <c:ptCount val="19"/>
                <c:pt idx="0">
                  <c:v>0</c:v>
                </c:pt>
                <c:pt idx="1">
                  <c:v>0</c:v>
                </c:pt>
                <c:pt idx="2">
                  <c:v>0</c:v>
                </c:pt>
                <c:pt idx="3">
                  <c:v>1.2030393586356571E-3</c:v>
                </c:pt>
                <c:pt idx="4">
                  <c:v>1.1478928364012826</c:v>
                </c:pt>
                <c:pt idx="5">
                  <c:v>2.7915543417020174</c:v>
                </c:pt>
                <c:pt idx="6">
                  <c:v>3.5209739259841055</c:v>
                </c:pt>
                <c:pt idx="7">
                  <c:v>4.2175612930549171</c:v>
                </c:pt>
                <c:pt idx="8">
                  <c:v>4.5116440554032948</c:v>
                </c:pt>
                <c:pt idx="9">
                  <c:v>4.5775569638202018</c:v>
                </c:pt>
                <c:pt idx="10">
                  <c:v>4.0617480738258553</c:v>
                </c:pt>
                <c:pt idx="11">
                  <c:v>3.5912076419461925</c:v>
                </c:pt>
                <c:pt idx="12">
                  <c:v>2.8601483059101596</c:v>
                </c:pt>
                <c:pt idx="13">
                  <c:v>1.7877830571447526</c:v>
                </c:pt>
                <c:pt idx="14">
                  <c:v>1.0707379134860051</c:v>
                </c:pt>
                <c:pt idx="15">
                  <c:v>0.46467888757930637</c:v>
                </c:pt>
                <c:pt idx="16">
                  <c:v>0.13300580548969521</c:v>
                </c:pt>
                <c:pt idx="17">
                  <c:v>3.6660859980119476E-2</c:v>
                </c:pt>
                <c:pt idx="18">
                  <c:v>1.8473133905589974E-2</c:v>
                </c:pt>
              </c:numCache>
            </c:numRef>
          </c:val>
        </c:ser>
        <c:ser>
          <c:idx val="2"/>
          <c:order val="3"/>
          <c:tx>
            <c:strRef>
              <c:f>'p5'!$E$50</c:f>
              <c:strCache>
                <c:ptCount val="1"/>
                <c:pt idx="0">
                  <c:v>Supérieur</c:v>
                </c:pt>
              </c:strCache>
            </c:strRef>
          </c:tx>
          <c:spPr>
            <a:pattFill prst="ltVert">
              <a:fgClr>
                <a:srgbClr val="99CC00"/>
              </a:fgClr>
              <a:bgClr>
                <a:srgbClr val="FFFFFF"/>
              </a:bgClr>
            </a:pattFill>
            <a:ln w="12700">
              <a:solidFill>
                <a:srgbClr val="000000"/>
              </a:solidFill>
              <a:prstDash val="solid"/>
            </a:ln>
          </c:spPr>
          <c:cat>
            <c:strRef>
              <c:f>'p5'!$A$51:$A$69</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'p5'!$E$51:$E$69</c:f>
              <c:numCache>
                <c:formatCode>0.0</c:formatCode>
                <c:ptCount val="19"/>
                <c:pt idx="0">
                  <c:v>0</c:v>
                </c:pt>
                <c:pt idx="1">
                  <c:v>0</c:v>
                </c:pt>
                <c:pt idx="2">
                  <c:v>0</c:v>
                </c:pt>
                <c:pt idx="3">
                  <c:v>4.8121574345426284E-4</c:v>
                </c:pt>
                <c:pt idx="4">
                  <c:v>6.0601469585637446E-3</c:v>
                </c:pt>
                <c:pt idx="5">
                  <c:v>3.0823570430595176E-2</c:v>
                </c:pt>
                <c:pt idx="6">
                  <c:v>3.0982917024069119</c:v>
                </c:pt>
                <c:pt idx="7">
                  <c:v>44.403183571860197</c:v>
                </c:pt>
                <c:pt idx="8">
                  <c:v>53.359074577715596</c:v>
                </c:pt>
                <c:pt idx="9">
                  <c:v>49.438269652381628</c:v>
                </c:pt>
                <c:pt idx="10">
                  <c:v>42.284667681436069</c:v>
                </c:pt>
                <c:pt idx="11">
                  <c:v>33.802459810852852</c:v>
                </c:pt>
                <c:pt idx="12">
                  <c:v>24.560082074724363</c:v>
                </c:pt>
                <c:pt idx="13">
                  <c:v>16.090813050867354</c:v>
                </c:pt>
                <c:pt idx="14">
                  <c:v>10.546310432569975</c:v>
                </c:pt>
                <c:pt idx="15">
                  <c:v>7.2603255009153145</c:v>
                </c:pt>
                <c:pt idx="16">
                  <c:v>5.2666778971505579</c:v>
                </c:pt>
                <c:pt idx="17">
                  <c:v>3.8513586662336259</c:v>
                </c:pt>
                <c:pt idx="18">
                  <c:v>2.8729417849973524</c:v>
                </c:pt>
              </c:numCache>
            </c:numRef>
          </c:val>
        </c:ser>
        <c:dLbls>
          <c:showLegendKey val="0"/>
          <c:showVal val="0"/>
          <c:showCatName val="0"/>
          <c:showSerName val="0"/>
          <c:showPercent val="0"/>
          <c:showBubbleSize val="0"/>
        </c:dLbls>
        <c:axId val="42944000"/>
        <c:axId val="42945536"/>
      </c:areaChart>
      <c:catAx>
        <c:axId val="4294400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Narrow"/>
                <a:ea typeface="Arial Narrow"/>
                <a:cs typeface="Arial Narrow"/>
              </a:defRPr>
            </a:pPr>
            <a:endParaRPr lang="fr-FR"/>
          </a:p>
        </c:txPr>
        <c:crossAx val="42945536"/>
        <c:crosses val="autoZero"/>
        <c:auto val="1"/>
        <c:lblAlgn val="ctr"/>
        <c:lblOffset val="100"/>
        <c:tickLblSkip val="1"/>
        <c:tickMarkSkip val="1"/>
        <c:noMultiLvlLbl val="0"/>
      </c:catAx>
      <c:valAx>
        <c:axId val="42945536"/>
        <c:scaling>
          <c:orientation val="minMax"/>
          <c:max val="1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42944000"/>
        <c:crosses val="autoZero"/>
        <c:crossBetween val="midCat"/>
      </c:valAx>
      <c:spPr>
        <a:noFill/>
        <a:ln w="25400">
          <a:noFill/>
        </a:ln>
      </c:spPr>
    </c:plotArea>
    <c:legend>
      <c:legendPos val="r"/>
      <c:layout>
        <c:manualLayout>
          <c:xMode val="edge"/>
          <c:yMode val="edge"/>
          <c:x val="0.76875153105861771"/>
          <c:y val="0.21167921528057165"/>
          <c:w val="0.17083377077865269"/>
          <c:h val="0.29562082111998778"/>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519685039370078E-2"/>
          <c:y val="4.8710669869646915E-2"/>
          <c:w val="0.92913385826771655"/>
          <c:h val="0.77364005087086274"/>
        </c:manualLayout>
      </c:layout>
      <c:barChart>
        <c:barDir val="col"/>
        <c:grouping val="clustered"/>
        <c:varyColors val="0"/>
        <c:ser>
          <c:idx val="0"/>
          <c:order val="0"/>
          <c:tx>
            <c:strRef>
              <c:f>p23bas!$A$35</c:f>
              <c:strCache>
                <c:ptCount val="1"/>
                <c:pt idx="0">
                  <c:v>Licence générale</c:v>
                </c:pt>
              </c:strCache>
            </c:strRef>
          </c:tx>
          <c:spPr>
            <a:pattFill prst="dkHorz">
              <a:fgClr>
                <a:srgbClr val="99CC00"/>
              </a:fgClr>
              <a:bgClr>
                <a:srgbClr val="FFFFFF"/>
              </a:bgClr>
            </a:pattFill>
            <a:ln w="25400">
              <a:noFill/>
            </a:ln>
          </c:spPr>
          <c:invertIfNegative val="0"/>
          <c:dLbls>
            <c:numFmt formatCode="0" sourceLinked="0"/>
            <c:spPr>
              <a:noFill/>
              <a:ln w="25400">
                <a:noFill/>
              </a:ln>
            </c:spPr>
            <c:txPr>
              <a:bodyPr/>
              <a:lstStyle/>
              <a:p>
                <a:pPr>
                  <a:defRPr sz="650" b="0"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p23bas!$B$34:$G$34</c:f>
              <c:strCache>
                <c:ptCount val="6"/>
                <c:pt idx="0">
                  <c:v>Droit – sciences politiques</c:v>
                </c:pt>
                <c:pt idx="1">
                  <c:v>Économie gestion </c:v>
                </c:pt>
                <c:pt idx="2">
                  <c:v>Administration économique et sociale</c:v>
                </c:pt>
                <c:pt idx="3">
                  <c:v>Lettres – langues – sciences humaines</c:v>
                </c:pt>
                <c:pt idx="4">
                  <c:v>Sciences   </c:v>
                </c:pt>
                <c:pt idx="5">
                  <c:v>STAPS</c:v>
                </c:pt>
              </c:strCache>
            </c:strRef>
          </c:cat>
          <c:val>
            <c:numRef>
              <c:f>p23bas!$B$35:$G$35</c:f>
              <c:numCache>
                <c:formatCode>0</c:formatCode>
                <c:ptCount val="6"/>
                <c:pt idx="0">
                  <c:v>68.043793571328308</c:v>
                </c:pt>
                <c:pt idx="1">
                  <c:v>53.990922844175493</c:v>
                </c:pt>
                <c:pt idx="2">
                  <c:v>63.15581073054841</c:v>
                </c:pt>
                <c:pt idx="3">
                  <c:v>74.073492770398843</c:v>
                </c:pt>
                <c:pt idx="4">
                  <c:v>41.88422704050847</c:v>
                </c:pt>
                <c:pt idx="5">
                  <c:v>33.444204224180943</c:v>
                </c:pt>
              </c:numCache>
            </c:numRef>
          </c:val>
        </c:ser>
        <c:ser>
          <c:idx val="1"/>
          <c:order val="1"/>
          <c:tx>
            <c:strRef>
              <c:f>p23bas!$A$36</c:f>
              <c:strCache>
                <c:ptCount val="1"/>
                <c:pt idx="0">
                  <c:v>Licence professionnelle</c:v>
                </c:pt>
              </c:strCache>
            </c:strRef>
          </c:tx>
          <c:spPr>
            <a:pattFill prst="wdDnDiag">
              <a:fgClr>
                <a:srgbClr val="99CC00"/>
              </a:fgClr>
              <a:bgClr>
                <a:srgbClr val="FFFFFF"/>
              </a:bgClr>
            </a:pattFill>
            <a:ln w="25400">
              <a:noFill/>
            </a:ln>
          </c:spPr>
          <c:invertIfNegative val="0"/>
          <c:dLbls>
            <c:numFmt formatCode="0" sourceLinked="0"/>
            <c:spPr>
              <a:noFill/>
              <a:ln w="25400">
                <a:noFill/>
              </a:ln>
            </c:spPr>
            <c:txPr>
              <a:bodyPr/>
              <a:lstStyle/>
              <a:p>
                <a:pPr>
                  <a:defRPr sz="650" b="0"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p23bas!$B$34:$G$34</c:f>
              <c:strCache>
                <c:ptCount val="6"/>
                <c:pt idx="0">
                  <c:v>Droit – sciences politiques</c:v>
                </c:pt>
                <c:pt idx="1">
                  <c:v>Économie gestion </c:v>
                </c:pt>
                <c:pt idx="2">
                  <c:v>Administration économique et sociale</c:v>
                </c:pt>
                <c:pt idx="3">
                  <c:v>Lettres – langues – sciences humaines</c:v>
                </c:pt>
                <c:pt idx="4">
                  <c:v>Sciences   </c:v>
                </c:pt>
                <c:pt idx="5">
                  <c:v>STAPS</c:v>
                </c:pt>
              </c:strCache>
            </c:strRef>
          </c:cat>
          <c:val>
            <c:numRef>
              <c:f>p23bas!$B$36:$G$36</c:f>
              <c:numCache>
                <c:formatCode>0</c:formatCode>
                <c:ptCount val="6"/>
                <c:pt idx="0">
                  <c:v>75.88846364133407</c:v>
                </c:pt>
                <c:pt idx="1">
                  <c:v>62.409049567985448</c:v>
                </c:pt>
                <c:pt idx="2">
                  <c:v>65.902964959568735</c:v>
                </c:pt>
                <c:pt idx="3">
                  <c:v>65.974493132766511</c:v>
                </c:pt>
                <c:pt idx="4">
                  <c:v>26.323521695786766</c:v>
                </c:pt>
                <c:pt idx="5">
                  <c:v>46.750902527075816</c:v>
                </c:pt>
              </c:numCache>
            </c:numRef>
          </c:val>
        </c:ser>
        <c:ser>
          <c:idx val="2"/>
          <c:order val="2"/>
          <c:tx>
            <c:strRef>
              <c:f>p23bas!$A$37</c:f>
              <c:strCache>
                <c:ptCount val="1"/>
                <c:pt idx="0">
                  <c:v>Master </c:v>
                </c:pt>
              </c:strCache>
            </c:strRef>
          </c:tx>
          <c:spPr>
            <a:solidFill>
              <a:srgbClr val="99CC00"/>
            </a:solidFill>
            <a:ln w="25400">
              <a:noFill/>
            </a:ln>
          </c:spPr>
          <c:invertIfNegative val="0"/>
          <c:dLbls>
            <c:numFmt formatCode="0" sourceLinked="0"/>
            <c:spPr>
              <a:noFill/>
              <a:ln w="25400">
                <a:noFill/>
              </a:ln>
            </c:spPr>
            <c:txPr>
              <a:bodyPr/>
              <a:lstStyle/>
              <a:p>
                <a:pPr>
                  <a:defRPr sz="650" b="0"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p23bas!$B$34:$G$34</c:f>
              <c:strCache>
                <c:ptCount val="6"/>
                <c:pt idx="0">
                  <c:v>Droit – sciences politiques</c:v>
                </c:pt>
                <c:pt idx="1">
                  <c:v>Économie gestion </c:v>
                </c:pt>
                <c:pt idx="2">
                  <c:v>Administration économique et sociale</c:v>
                </c:pt>
                <c:pt idx="3">
                  <c:v>Lettres – langues – sciences humaines</c:v>
                </c:pt>
                <c:pt idx="4">
                  <c:v>Sciences   </c:v>
                </c:pt>
                <c:pt idx="5">
                  <c:v>STAPS</c:v>
                </c:pt>
              </c:strCache>
            </c:strRef>
          </c:cat>
          <c:val>
            <c:numRef>
              <c:f>p23bas!$B$37:$G$37</c:f>
              <c:numCache>
                <c:formatCode>0</c:formatCode>
                <c:ptCount val="6"/>
                <c:pt idx="0">
                  <c:v>65.834448677030792</c:v>
                </c:pt>
                <c:pt idx="1">
                  <c:v>55.652759084791384</c:v>
                </c:pt>
                <c:pt idx="2">
                  <c:v>62.020316027088043</c:v>
                </c:pt>
                <c:pt idx="3">
                  <c:v>74.531323715640752</c:v>
                </c:pt>
                <c:pt idx="4">
                  <c:v>40.505798518932508</c:v>
                </c:pt>
                <c:pt idx="5">
                  <c:v>37.154326494201605</c:v>
                </c:pt>
              </c:numCache>
            </c:numRef>
          </c:val>
        </c:ser>
        <c:ser>
          <c:idx val="4"/>
          <c:order val="3"/>
          <c:tx>
            <c:strRef>
              <c:f>p23bas!$A$38</c:f>
              <c:strCache>
                <c:ptCount val="1"/>
                <c:pt idx="0">
                  <c:v>Doctorat </c:v>
                </c:pt>
              </c:strCache>
            </c:strRef>
          </c:tx>
          <c:spPr>
            <a:pattFill prst="dashVert">
              <a:fgClr>
                <a:srgbClr val="99CC00"/>
              </a:fgClr>
              <a:bgClr>
                <a:srgbClr val="FFFFFF"/>
              </a:bgClr>
            </a:pattFill>
            <a:ln w="25400">
              <a:noFill/>
            </a:ln>
          </c:spPr>
          <c:invertIfNegative val="0"/>
          <c:dLbls>
            <c:dLbl>
              <c:idx val="2"/>
              <c:tx>
                <c:rich>
                  <a:bodyPr/>
                  <a:lstStyle/>
                  <a:p>
                    <a:pPr>
                      <a:defRPr sz="800" b="0" i="0" u="none" strike="noStrike" baseline="0">
                        <a:solidFill>
                          <a:srgbClr val="000000"/>
                        </a:solidFill>
                        <a:latin typeface="Arial Narrow"/>
                        <a:ea typeface="Arial Narrow"/>
                        <a:cs typeface="Arial Narrow"/>
                      </a:defRPr>
                    </a:pPr>
                    <a:r>
                      <a:rPr lang="fr-FR"/>
                      <a:t>ns</a:t>
                    </a:r>
                  </a:p>
                </c:rich>
              </c:tx>
              <c:spPr>
                <a:noFill/>
                <a:ln w="25400">
                  <a:noFill/>
                </a:ln>
              </c:spPr>
              <c:dLblPos val="inEnd"/>
              <c:showLegendKey val="0"/>
              <c:showVal val="0"/>
              <c:showCatName val="0"/>
              <c:showSerName val="0"/>
              <c:showPercent val="0"/>
              <c:showBubbleSize val="0"/>
            </c:dLbl>
            <c:numFmt formatCode="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p23bas!$B$34:$G$34</c:f>
              <c:strCache>
                <c:ptCount val="6"/>
                <c:pt idx="0">
                  <c:v>Droit – sciences politiques</c:v>
                </c:pt>
                <c:pt idx="1">
                  <c:v>Économie gestion </c:v>
                </c:pt>
                <c:pt idx="2">
                  <c:v>Administration économique et sociale</c:v>
                </c:pt>
                <c:pt idx="3">
                  <c:v>Lettres – langues – sciences humaines</c:v>
                </c:pt>
                <c:pt idx="4">
                  <c:v>Sciences   </c:v>
                </c:pt>
                <c:pt idx="5">
                  <c:v>STAPS</c:v>
                </c:pt>
              </c:strCache>
            </c:strRef>
          </c:cat>
          <c:val>
            <c:numRef>
              <c:f>p23bas!$B$38:$G$38</c:f>
              <c:numCache>
                <c:formatCode>0</c:formatCode>
                <c:ptCount val="6"/>
                <c:pt idx="0">
                  <c:v>51.29650507328072</c:v>
                </c:pt>
                <c:pt idx="1">
                  <c:v>50.493421052631582</c:v>
                </c:pt>
                <c:pt idx="3">
                  <c:v>59.12040374909877</c:v>
                </c:pt>
                <c:pt idx="4">
                  <c:v>39.663530082691757</c:v>
                </c:pt>
                <c:pt idx="5">
                  <c:v>29.213483146067418</c:v>
                </c:pt>
              </c:numCache>
            </c:numRef>
          </c:val>
        </c:ser>
        <c:dLbls>
          <c:showLegendKey val="0"/>
          <c:showVal val="0"/>
          <c:showCatName val="0"/>
          <c:showSerName val="0"/>
          <c:showPercent val="0"/>
          <c:showBubbleSize val="0"/>
        </c:dLbls>
        <c:gapWidth val="150"/>
        <c:axId val="48778240"/>
        <c:axId val="48792320"/>
      </c:barChart>
      <c:catAx>
        <c:axId val="48778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48792320"/>
        <c:crosses val="autoZero"/>
        <c:auto val="1"/>
        <c:lblAlgn val="ctr"/>
        <c:lblOffset val="100"/>
        <c:tickLblSkip val="1"/>
        <c:tickMarkSkip val="1"/>
        <c:noMultiLvlLbl val="0"/>
      </c:catAx>
      <c:valAx>
        <c:axId val="48792320"/>
        <c:scaling>
          <c:orientation val="minMax"/>
          <c:max val="80"/>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48778240"/>
        <c:crosses val="autoZero"/>
        <c:crossBetween val="between"/>
      </c:valAx>
      <c:spPr>
        <a:solidFill>
          <a:srgbClr val="FFFFFF"/>
        </a:solidFill>
        <a:ln w="25400">
          <a:noFill/>
        </a:ln>
      </c:spPr>
    </c:plotArea>
    <c:legend>
      <c:legendPos val="r"/>
      <c:layout>
        <c:manualLayout>
          <c:xMode val="edge"/>
          <c:yMode val="edge"/>
          <c:x val="0.12755905511811025"/>
          <c:y val="1.4326647564469915E-2"/>
          <c:w val="0.74803149606299213"/>
          <c:h val="7.1633237822349566E-2"/>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Narrow"/>
                <a:ea typeface="Arial Narrow"/>
                <a:cs typeface="Arial Narrow"/>
              </a:defRPr>
            </a:pPr>
            <a:r>
              <a:rPr lang="fr-FR"/>
              <a:t>Profils des lecteurs à la journée défense et citoyenneté (JDC) en 2015 (%)</a:t>
            </a:r>
          </a:p>
        </c:rich>
      </c:tx>
      <c:layout>
        <c:manualLayout>
          <c:xMode val="edge"/>
          <c:yMode val="edge"/>
          <c:x val="0.13754666354438036"/>
          <c:y val="3.6423841059602648E-2"/>
        </c:manualLayout>
      </c:layout>
      <c:overlay val="0"/>
      <c:spPr>
        <a:noFill/>
        <a:ln w="25400">
          <a:noFill/>
        </a:ln>
      </c:spPr>
    </c:title>
    <c:autoTitleDeleted val="0"/>
    <c:plotArea>
      <c:layout>
        <c:manualLayout>
          <c:layoutTarget val="inner"/>
          <c:xMode val="edge"/>
          <c:yMode val="edge"/>
          <c:x val="5.0185919153983898E-2"/>
          <c:y val="0.20529801324503311"/>
          <c:w val="0.94052129970058707"/>
          <c:h val="0.63907284768211925"/>
        </c:manualLayout>
      </c:layout>
      <c:barChart>
        <c:barDir val="col"/>
        <c:grouping val="clustered"/>
        <c:varyColors val="0"/>
        <c:ser>
          <c:idx val="0"/>
          <c:order val="0"/>
          <c:tx>
            <c:strRef>
              <c:f>'p24'!$B$27</c:f>
              <c:strCache>
                <c:ptCount val="1"/>
                <c:pt idx="0">
                  <c:v>Filles</c:v>
                </c:pt>
              </c:strCache>
            </c:strRef>
          </c:tx>
          <c:spPr>
            <a:solidFill>
              <a:srgbClr val="99CC00"/>
            </a:solidFill>
            <a:ln w="25400">
              <a:noFill/>
            </a:ln>
          </c:spPr>
          <c:invertIfNegative val="0"/>
          <c:dPt>
            <c:idx val="1"/>
            <c:invertIfNegative val="0"/>
            <c:bubble3D val="0"/>
            <c:spPr>
              <a:solidFill>
                <a:srgbClr val="CCFF66"/>
              </a:solidFill>
              <a:ln w="25400">
                <a:noFill/>
              </a:ln>
            </c:spPr>
          </c:dPt>
          <c:dLbls>
            <c:dLbl>
              <c:idx val="0"/>
              <c:layout>
                <c:manualLayout>
                  <c:x val="3.7263648888047813E-3"/>
                  <c:y val="4.6847438772140176E-2"/>
                </c:manualLayout>
              </c:layout>
              <c:dLblPos val="outEnd"/>
              <c:showLegendKey val="0"/>
              <c:showVal val="1"/>
              <c:showCatName val="0"/>
              <c:showSerName val="0"/>
              <c:showPercent val="0"/>
              <c:showBubbleSize val="0"/>
            </c:dLbl>
            <c:dLbl>
              <c:idx val="1"/>
              <c:layout>
                <c:manualLayout>
                  <c:x val="4.6558495915632126E-3"/>
                  <c:y val="4.519198345239956E-2"/>
                </c:manualLayout>
              </c:layout>
              <c:dLblPos val="outEnd"/>
              <c:showLegendKey val="0"/>
              <c:showVal val="1"/>
              <c:showCatName val="0"/>
              <c:showSerName val="0"/>
              <c:showPercent val="0"/>
              <c:showBubbleSize val="0"/>
            </c:dLbl>
            <c:dLbl>
              <c:idx val="2"/>
              <c:layout>
                <c:manualLayout>
                  <c:x val="3.7264014049844369E-3"/>
                  <c:y val="4.6570718395299929E-2"/>
                </c:manualLayout>
              </c:layout>
              <c:dLblPos val="outEnd"/>
              <c:showLegendKey val="0"/>
              <c:showVal val="1"/>
              <c:showCatName val="0"/>
              <c:showSerName val="0"/>
              <c:showPercent val="0"/>
              <c:showBubbleSize val="0"/>
            </c:dLbl>
            <c:dLbl>
              <c:idx val="3"/>
              <c:layout>
                <c:manualLayout>
                  <c:x val="5.9073357960482131E-3"/>
                  <c:y val="5.4543811162677536E-2"/>
                </c:manualLayout>
              </c:layout>
              <c:dLblPos val="outEnd"/>
              <c:showLegendKey val="0"/>
              <c:showVal val="1"/>
              <c:showCatName val="0"/>
              <c:showSerName val="0"/>
              <c:showPercent val="0"/>
              <c:showBubbleSize val="0"/>
            </c:dLbl>
            <c:dLbl>
              <c:idx val="4"/>
              <c:layout>
                <c:manualLayout>
                  <c:xMode val="edge"/>
                  <c:yMode val="edge"/>
                  <c:x val="0.84944315012483851"/>
                  <c:y val="0.72516556291390732"/>
                </c:manualLayout>
              </c:layout>
              <c:dLblPos val="outEnd"/>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Narrow"/>
                    <a:ea typeface="Arial Narrow"/>
                    <a:cs typeface="Arial Narrow"/>
                  </a:defRPr>
                </a:pPr>
                <a:endParaRPr lang="fr-FR"/>
              </a:p>
            </c:txPr>
            <c:showLegendKey val="0"/>
            <c:showVal val="1"/>
            <c:showCatName val="0"/>
            <c:showSerName val="0"/>
            <c:showPercent val="0"/>
            <c:showBubbleSize val="0"/>
            <c:showLeaderLines val="0"/>
          </c:dLbls>
          <c:cat>
            <c:strRef>
              <c:f>'p24'!$A$28:$A$31</c:f>
              <c:strCache>
                <c:ptCount val="4"/>
                <c:pt idx="0">
                  <c:v>En difficulté de lecture</c:v>
                </c:pt>
                <c:pt idx="1">
                  <c:v>dont difficultés sévères</c:v>
                </c:pt>
                <c:pt idx="2">
                  <c:v>Lecteurs médiocres</c:v>
                </c:pt>
                <c:pt idx="3">
                  <c:v>Lecteurs efficaces</c:v>
                </c:pt>
              </c:strCache>
            </c:strRef>
          </c:cat>
          <c:val>
            <c:numRef>
              <c:f>'p24'!$B$28:$B$31</c:f>
              <c:numCache>
                <c:formatCode>0.0</c:formatCode>
                <c:ptCount val="4"/>
                <c:pt idx="0">
                  <c:v>8.4</c:v>
                </c:pt>
                <c:pt idx="1">
                  <c:v>3.9</c:v>
                </c:pt>
                <c:pt idx="2">
                  <c:v>10.1</c:v>
                </c:pt>
                <c:pt idx="3">
                  <c:v>81.400000000000006</c:v>
                </c:pt>
              </c:numCache>
            </c:numRef>
          </c:val>
        </c:ser>
        <c:ser>
          <c:idx val="1"/>
          <c:order val="1"/>
          <c:tx>
            <c:strRef>
              <c:f>'p24'!$C$27</c:f>
              <c:strCache>
                <c:ptCount val="1"/>
                <c:pt idx="0">
                  <c:v>Garçons</c:v>
                </c:pt>
              </c:strCache>
            </c:strRef>
          </c:tx>
          <c:spPr>
            <a:solidFill>
              <a:srgbClr val="993366"/>
            </a:solidFill>
            <a:ln w="25400">
              <a:noFill/>
            </a:ln>
          </c:spPr>
          <c:invertIfNegative val="0"/>
          <c:dPt>
            <c:idx val="1"/>
            <c:invertIfNegative val="0"/>
            <c:bubble3D val="0"/>
            <c:spPr>
              <a:solidFill>
                <a:srgbClr val="FF33CC"/>
              </a:solidFill>
              <a:ln w="25400">
                <a:noFill/>
              </a:ln>
            </c:spPr>
          </c:dPt>
          <c:dLbls>
            <c:dLbl>
              <c:idx val="0"/>
              <c:layout>
                <c:manualLayout>
                  <c:x val="8.4297613228171159E-3"/>
                  <c:y val="6.2876362309016026E-2"/>
                </c:manualLayout>
              </c:layout>
              <c:dLblPos val="outEnd"/>
              <c:showLegendKey val="0"/>
              <c:showVal val="1"/>
              <c:showCatName val="0"/>
              <c:showSerName val="0"/>
              <c:showPercent val="0"/>
              <c:showBubbleSize val="0"/>
            </c:dLbl>
            <c:dLbl>
              <c:idx val="1"/>
              <c:layout>
                <c:manualLayout>
                  <c:x val="4.3903208443825852E-3"/>
                  <c:y val="5.6811110531713338E-2"/>
                </c:manualLayout>
              </c:layout>
              <c:dLblPos val="outEnd"/>
              <c:showLegendKey val="0"/>
              <c:showVal val="1"/>
              <c:showCatName val="0"/>
              <c:showSerName val="0"/>
              <c:showPercent val="0"/>
              <c:showBubbleSize val="0"/>
            </c:dLbl>
            <c:dLbl>
              <c:idx val="2"/>
              <c:layout>
                <c:manualLayout>
                  <c:x val="5.3196104042477713E-3"/>
                  <c:y val="4.9829483235125351E-2"/>
                </c:manualLayout>
              </c:layout>
              <c:dLblPos val="outEnd"/>
              <c:showLegendKey val="0"/>
              <c:showVal val="1"/>
              <c:showCatName val="0"/>
              <c:showSerName val="0"/>
              <c:showPercent val="0"/>
              <c:showBubbleSize val="0"/>
            </c:dLbl>
            <c:dLbl>
              <c:idx val="3"/>
              <c:layout>
                <c:manualLayout>
                  <c:x val="1.9243315559798852E-3"/>
                  <c:y val="6.8368357928768844E-2"/>
                </c:manualLayout>
              </c:layout>
              <c:dLblPos val="outEnd"/>
              <c:showLegendKey val="0"/>
              <c:showVal val="1"/>
              <c:showCatName val="0"/>
              <c:showSerName val="0"/>
              <c:showPercent val="0"/>
              <c:showBubbleSize val="0"/>
            </c:dLbl>
            <c:dLbl>
              <c:idx val="4"/>
              <c:layout>
                <c:manualLayout>
                  <c:xMode val="edge"/>
                  <c:yMode val="edge"/>
                  <c:x val="0.90706402026459787"/>
                  <c:y val="0.69536423841059603"/>
                </c:manualLayout>
              </c:layout>
              <c:spPr>
                <a:noFill/>
                <a:ln w="25400">
                  <a:noFill/>
                </a:ln>
              </c:spPr>
              <c:txPr>
                <a:bodyPr/>
                <a:lstStyle/>
                <a:p>
                  <a:pPr>
                    <a:defRPr sz="700" b="0" i="0" u="none" strike="noStrike" baseline="0">
                      <a:solidFill>
                        <a:srgbClr val="000000"/>
                      </a:solidFill>
                      <a:latin typeface="Arial Narrow"/>
                      <a:ea typeface="Arial Narrow"/>
                      <a:cs typeface="Arial Narrow"/>
                    </a:defRPr>
                  </a:pPr>
                  <a:endParaRPr lang="fr-FR"/>
                </a:p>
              </c:txPr>
              <c:dLblPos val="outEnd"/>
              <c:showLegendKey val="0"/>
              <c:showVal val="1"/>
              <c:showCatName val="0"/>
              <c:showSerName val="0"/>
              <c:showPercent val="0"/>
              <c:showBubbleSize val="0"/>
            </c:dLbl>
            <c:spPr>
              <a:noFill/>
              <a:ln w="25400">
                <a:noFill/>
              </a:ln>
            </c:spPr>
            <c:txPr>
              <a:bodyPr/>
              <a:lstStyle/>
              <a:p>
                <a:pPr>
                  <a:defRPr sz="700" b="0" i="0" u="none" strike="noStrike" baseline="0">
                    <a:solidFill>
                      <a:srgbClr val="FFFFFF"/>
                    </a:solidFill>
                    <a:latin typeface="Arial Narrow"/>
                    <a:ea typeface="Arial Narrow"/>
                    <a:cs typeface="Arial Narrow"/>
                  </a:defRPr>
                </a:pPr>
                <a:endParaRPr lang="fr-FR"/>
              </a:p>
            </c:txPr>
            <c:showLegendKey val="0"/>
            <c:showVal val="1"/>
            <c:showCatName val="0"/>
            <c:showSerName val="0"/>
            <c:showPercent val="0"/>
            <c:showBubbleSize val="0"/>
            <c:showLeaderLines val="0"/>
          </c:dLbls>
          <c:cat>
            <c:strRef>
              <c:f>'p24'!$A$28:$A$31</c:f>
              <c:strCache>
                <c:ptCount val="4"/>
                <c:pt idx="0">
                  <c:v>En difficulté de lecture</c:v>
                </c:pt>
                <c:pt idx="1">
                  <c:v>dont difficultés sévères</c:v>
                </c:pt>
                <c:pt idx="2">
                  <c:v>Lecteurs médiocres</c:v>
                </c:pt>
                <c:pt idx="3">
                  <c:v>Lecteurs efficaces</c:v>
                </c:pt>
              </c:strCache>
            </c:strRef>
          </c:cat>
          <c:val>
            <c:numRef>
              <c:f>'p24'!$C$28:$C$31</c:f>
              <c:numCache>
                <c:formatCode>0.0</c:formatCode>
                <c:ptCount val="4"/>
                <c:pt idx="0">
                  <c:v>11.299999999999999</c:v>
                </c:pt>
                <c:pt idx="1">
                  <c:v>4.7</c:v>
                </c:pt>
                <c:pt idx="2">
                  <c:v>8.8000000000000007</c:v>
                </c:pt>
                <c:pt idx="3">
                  <c:v>79.900000000000006</c:v>
                </c:pt>
              </c:numCache>
            </c:numRef>
          </c:val>
        </c:ser>
        <c:dLbls>
          <c:showLegendKey val="0"/>
          <c:showVal val="0"/>
          <c:showCatName val="0"/>
          <c:showSerName val="0"/>
          <c:showPercent val="0"/>
          <c:showBubbleSize val="0"/>
        </c:dLbls>
        <c:gapWidth val="150"/>
        <c:axId val="48618880"/>
        <c:axId val="48813184"/>
      </c:barChart>
      <c:catAx>
        <c:axId val="48618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48813184"/>
        <c:crosses val="autoZero"/>
        <c:auto val="1"/>
        <c:lblAlgn val="ctr"/>
        <c:lblOffset val="100"/>
        <c:tickLblSkip val="1"/>
        <c:tickMarkSkip val="1"/>
        <c:noMultiLvlLbl val="0"/>
      </c:catAx>
      <c:valAx>
        <c:axId val="4881318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48618880"/>
        <c:crosses val="autoZero"/>
        <c:crossBetween val="between"/>
      </c:valAx>
      <c:spPr>
        <a:noFill/>
        <a:ln w="25400">
          <a:noFill/>
        </a:ln>
      </c:spPr>
    </c:plotArea>
    <c:legend>
      <c:legendPos val="r"/>
      <c:legendEntry>
        <c:idx val="0"/>
        <c:txPr>
          <a:bodyPr/>
          <a:lstStyle/>
          <a:p>
            <a:pPr>
              <a:defRPr sz="675" b="0" i="0" u="none" strike="noStrike" baseline="0">
                <a:solidFill>
                  <a:srgbClr val="000000"/>
                </a:solidFill>
                <a:latin typeface="Arial Narrow"/>
                <a:ea typeface="Arial Narrow"/>
                <a:cs typeface="Arial Narrow"/>
              </a:defRPr>
            </a:pPr>
            <a:endParaRPr lang="fr-FR"/>
          </a:p>
        </c:txPr>
      </c:legendEntry>
      <c:legendEntry>
        <c:idx val="1"/>
        <c:txPr>
          <a:bodyPr/>
          <a:lstStyle/>
          <a:p>
            <a:pPr>
              <a:defRPr sz="675" b="0" i="0" u="none" strike="noStrike" baseline="0">
                <a:solidFill>
                  <a:srgbClr val="000000"/>
                </a:solidFill>
                <a:latin typeface="Arial Narrow"/>
                <a:ea typeface="Arial Narrow"/>
                <a:cs typeface="Arial Narrow"/>
              </a:defRPr>
            </a:pPr>
            <a:endParaRPr lang="fr-FR"/>
          </a:p>
        </c:txPr>
      </c:legendEntry>
      <c:layout>
        <c:manualLayout>
          <c:xMode val="edge"/>
          <c:yMode val="edge"/>
          <c:x val="0.25092956317263315"/>
          <c:y val="0.23841059602649006"/>
          <c:w val="0.31040911707597885"/>
          <c:h val="0.17880794701986757"/>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Narrow"/>
                <a:ea typeface="Arial Narrow"/>
                <a:cs typeface="Arial Narrow"/>
              </a:defRPr>
            </a:pPr>
            <a:r>
              <a:rPr lang="fr-FR"/>
              <a:t>Diplôme de sortie des femmes (%)</a:t>
            </a:r>
          </a:p>
        </c:rich>
      </c:tx>
      <c:layout>
        <c:manualLayout>
          <c:xMode val="edge"/>
          <c:yMode val="edge"/>
          <c:x val="0.2316516169423776"/>
          <c:y val="1.9083969465648856E-2"/>
        </c:manualLayout>
      </c:layout>
      <c:overlay val="0"/>
      <c:spPr>
        <a:solidFill>
          <a:srgbClr val="99CC00"/>
        </a:solidFill>
        <a:ln w="25400">
          <a:noFill/>
        </a:ln>
      </c:spPr>
    </c:title>
    <c:autoTitleDeleted val="0"/>
    <c:plotArea>
      <c:layout>
        <c:manualLayout>
          <c:layoutTarget val="inner"/>
          <c:xMode val="edge"/>
          <c:yMode val="edge"/>
          <c:x val="0.13761483301546487"/>
          <c:y val="0.25572566742766623"/>
          <c:w val="0.38761511299355939"/>
          <c:h val="0.64503937007874013"/>
        </c:manualLayout>
      </c:layout>
      <c:pieChart>
        <c:varyColors val="1"/>
        <c:ser>
          <c:idx val="0"/>
          <c:order val="0"/>
          <c:tx>
            <c:strRef>
              <c:f>p24bas!$C$54</c:f>
              <c:strCache>
                <c:ptCount val="1"/>
                <c:pt idx="0">
                  <c:v>Femmes</c:v>
                </c:pt>
              </c:strCache>
            </c:strRef>
          </c:tx>
          <c:spPr>
            <a:solidFill>
              <a:srgbClr val="9999FF"/>
            </a:solidFill>
            <a:ln w="12700">
              <a:solidFill>
                <a:srgbClr val="000000"/>
              </a:solidFill>
              <a:prstDash val="solid"/>
            </a:ln>
          </c:spPr>
          <c:dPt>
            <c:idx val="0"/>
            <c:bubble3D val="0"/>
            <c:spPr>
              <a:solidFill>
                <a:srgbClr val="99CC00"/>
              </a:solidFill>
              <a:ln w="12700">
                <a:solidFill>
                  <a:srgbClr val="000000"/>
                </a:solidFill>
                <a:prstDash val="solid"/>
              </a:ln>
            </c:spPr>
          </c:dPt>
          <c:dPt>
            <c:idx val="1"/>
            <c:bubble3D val="0"/>
            <c:spPr>
              <a:solidFill>
                <a:srgbClr val="808000"/>
              </a:solidFill>
              <a:ln w="12700">
                <a:solidFill>
                  <a:srgbClr val="000000"/>
                </a:solidFill>
                <a:prstDash val="solid"/>
              </a:ln>
            </c:spPr>
          </c:dPt>
          <c:dPt>
            <c:idx val="2"/>
            <c:bubble3D val="0"/>
            <c:spPr>
              <a:pattFill prst="dkVert">
                <a:fgClr>
                  <a:srgbClr val="99CC00"/>
                </a:fgClr>
                <a:bgClr>
                  <a:srgbClr val="FFFFFF"/>
                </a:bgClr>
              </a:pattFill>
              <a:ln w="12700">
                <a:solidFill>
                  <a:srgbClr val="000000"/>
                </a:solidFill>
                <a:prstDash val="solid"/>
              </a:ln>
            </c:spPr>
          </c:dPt>
          <c:dPt>
            <c:idx val="3"/>
            <c:bubble3D val="0"/>
            <c:spPr>
              <a:pattFill prst="ltHorz">
                <a:fgClr>
                  <a:srgbClr val="99CC00"/>
                </a:fgClr>
                <a:bgClr>
                  <a:srgbClr val="FFFFFF"/>
                </a:bgClr>
              </a:pattFill>
              <a:ln w="12700">
                <a:solidFill>
                  <a:srgbClr val="000000"/>
                </a:solidFill>
                <a:prstDash val="solid"/>
              </a:ln>
            </c:spPr>
          </c:dPt>
          <c:dPt>
            <c:idx val="4"/>
            <c:bubble3D val="0"/>
            <c:spPr>
              <a:pattFill prst="pct5">
                <a:fgClr>
                  <a:srgbClr val="99CC00"/>
                </a:fgClr>
                <a:bgClr>
                  <a:srgbClr val="FFFFFF"/>
                </a:bgClr>
              </a:patt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1"/>
          </c:dLbls>
          <c:cat>
            <c:strRef>
              <c:f>p24bas!$A$55:$A$59</c:f>
              <c:strCache>
                <c:ptCount val="5"/>
                <c:pt idx="0">
                  <c:v>Licence au doctorat</c:v>
                </c:pt>
                <c:pt idx="1">
                  <c:v>BTS, DUT diplôme paramédical et social</c:v>
                </c:pt>
                <c:pt idx="2">
                  <c:v>Baccalauréat ou équivalent</c:v>
                </c:pt>
                <c:pt idx="3">
                  <c:v>CAP-BEP</c:v>
                </c:pt>
                <c:pt idx="4">
                  <c:v>Brevet, aucun diplôme</c:v>
                </c:pt>
              </c:strCache>
            </c:strRef>
          </c:cat>
          <c:val>
            <c:numRef>
              <c:f>p24bas!$C$55:$C$59</c:f>
              <c:numCache>
                <c:formatCode>0</c:formatCode>
                <c:ptCount val="5"/>
                <c:pt idx="0">
                  <c:v>33.129999999999995</c:v>
                </c:pt>
                <c:pt idx="1">
                  <c:v>16.600000000000001</c:v>
                </c:pt>
                <c:pt idx="2">
                  <c:v>28.35</c:v>
                </c:pt>
                <c:pt idx="3">
                  <c:v>10.77</c:v>
                </c:pt>
                <c:pt idx="4">
                  <c:v>11.129999999999999</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036769486383009"/>
          <c:y val="0.24427520987357496"/>
          <c:w val="0.30045895639191889"/>
          <c:h val="0.67175692733064851"/>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FFFFFF"/>
                </a:solidFill>
                <a:latin typeface="Arial Narrow"/>
                <a:ea typeface="Arial Narrow"/>
                <a:cs typeface="Arial Narrow"/>
              </a:defRPr>
            </a:pPr>
            <a:r>
              <a:rPr lang="fr-FR"/>
              <a:t>Diplôme de sortie des hommes (%)</a:t>
            </a:r>
          </a:p>
        </c:rich>
      </c:tx>
      <c:layout>
        <c:manualLayout>
          <c:xMode val="edge"/>
          <c:yMode val="edge"/>
          <c:x val="0.22935803896072623"/>
          <c:y val="4.1984732824427481E-2"/>
        </c:manualLayout>
      </c:layout>
      <c:overlay val="0"/>
      <c:spPr>
        <a:solidFill>
          <a:srgbClr val="993366"/>
        </a:solidFill>
        <a:ln w="25400">
          <a:noFill/>
        </a:ln>
      </c:spPr>
    </c:title>
    <c:autoTitleDeleted val="0"/>
    <c:plotArea>
      <c:layout>
        <c:manualLayout>
          <c:layoutTarget val="inner"/>
          <c:xMode val="edge"/>
          <c:yMode val="edge"/>
          <c:x val="0.13532125246520713"/>
          <c:y val="0.25190886642128313"/>
          <c:w val="0.39220227409407488"/>
          <c:h val="0.65267297209150632"/>
        </c:manualLayout>
      </c:layout>
      <c:pieChart>
        <c:varyColors val="1"/>
        <c:ser>
          <c:idx val="0"/>
          <c:order val="0"/>
          <c:tx>
            <c:strRef>
              <c:f>p24bas!$B$54</c:f>
              <c:strCache>
                <c:ptCount val="1"/>
                <c:pt idx="0">
                  <c:v>Hommes</c:v>
                </c:pt>
              </c:strCache>
            </c:strRef>
          </c:tx>
          <c:spPr>
            <a:solidFill>
              <a:srgbClr val="9999FF"/>
            </a:solidFill>
            <a:ln w="12700">
              <a:solidFill>
                <a:srgbClr val="000000"/>
              </a:solidFill>
              <a:prstDash val="solid"/>
            </a:ln>
          </c:spPr>
          <c:dPt>
            <c:idx val="0"/>
            <c:bubble3D val="0"/>
            <c:spPr>
              <a:solidFill>
                <a:srgbClr val="800080"/>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pattFill prst="dkVert">
                <a:fgClr>
                  <a:srgbClr val="993366"/>
                </a:fgClr>
                <a:bgClr>
                  <a:srgbClr val="FFFFFF"/>
                </a:bgClr>
              </a:pattFill>
              <a:ln w="12700">
                <a:solidFill>
                  <a:srgbClr val="000000"/>
                </a:solidFill>
                <a:prstDash val="solid"/>
              </a:ln>
            </c:spPr>
          </c:dPt>
          <c:dPt>
            <c:idx val="3"/>
            <c:bubble3D val="0"/>
            <c:spPr>
              <a:pattFill prst="ltHorz">
                <a:fgClr>
                  <a:srgbClr val="993366"/>
                </a:fgClr>
                <a:bgClr>
                  <a:srgbClr val="FFFFFF"/>
                </a:bgClr>
              </a:pattFill>
              <a:ln w="12700">
                <a:solidFill>
                  <a:srgbClr val="000000"/>
                </a:solidFill>
                <a:prstDash val="solid"/>
              </a:ln>
            </c:spPr>
          </c:dPt>
          <c:dPt>
            <c:idx val="4"/>
            <c:bubble3D val="0"/>
            <c:spPr>
              <a:pattFill prst="pct5">
                <a:fgClr>
                  <a:srgbClr val="993366"/>
                </a:fgClr>
                <a:bgClr>
                  <a:srgbClr val="FFFFFF"/>
                </a:bgClr>
              </a:pattFill>
              <a:ln w="12700">
                <a:solidFill>
                  <a:srgbClr val="000000"/>
                </a:solidFill>
                <a:prstDash val="solid"/>
              </a:ln>
            </c:spPr>
          </c:dPt>
          <c:dLbls>
            <c:dLbl>
              <c:idx val="0"/>
              <c:spPr>
                <a:noFill/>
                <a:ln w="25400">
                  <a:noFill/>
                </a:ln>
              </c:spPr>
              <c:txPr>
                <a:bodyPr/>
                <a:lstStyle/>
                <a:p>
                  <a:pPr>
                    <a:defRPr sz="800" b="0" i="0" u="none" strike="noStrike" baseline="0">
                      <a:solidFill>
                        <a:srgbClr val="FFFFFF"/>
                      </a:solidFill>
                      <a:latin typeface="Arial Narrow"/>
                      <a:ea typeface="Arial Narrow"/>
                      <a:cs typeface="Arial Narrow"/>
                    </a:defRPr>
                  </a:pPr>
                  <a:endParaRPr lang="fr-FR"/>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FFFFFF"/>
                      </a:solidFill>
                      <a:latin typeface="Arial Narrow"/>
                      <a:ea typeface="Arial Narrow"/>
                      <a:cs typeface="Arial Narrow"/>
                    </a:defRPr>
                  </a:pPr>
                  <a:endParaRPr lang="fr-FR"/>
                </a:p>
              </c:txPr>
              <c:dLblPos val="inEnd"/>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1"/>
          </c:dLbls>
          <c:cat>
            <c:strRef>
              <c:f>p24bas!$A$55:$A$59</c:f>
              <c:strCache>
                <c:ptCount val="5"/>
                <c:pt idx="0">
                  <c:v>Licence au doctorat</c:v>
                </c:pt>
                <c:pt idx="1">
                  <c:v>BTS, DUT diplôme paramédical et social</c:v>
                </c:pt>
                <c:pt idx="2">
                  <c:v>Baccalauréat ou équivalent</c:v>
                </c:pt>
                <c:pt idx="3">
                  <c:v>CAP-BEP</c:v>
                </c:pt>
                <c:pt idx="4">
                  <c:v>Brevet, aucun diplôme</c:v>
                </c:pt>
              </c:strCache>
            </c:strRef>
          </c:cat>
          <c:val>
            <c:numRef>
              <c:f>p24bas!$B$55:$B$59</c:f>
              <c:numCache>
                <c:formatCode>0</c:formatCode>
                <c:ptCount val="5"/>
                <c:pt idx="0">
                  <c:v>25.34</c:v>
                </c:pt>
                <c:pt idx="1">
                  <c:v>14.53</c:v>
                </c:pt>
                <c:pt idx="2">
                  <c:v>29.48</c:v>
                </c:pt>
                <c:pt idx="3">
                  <c:v>14.93</c:v>
                </c:pt>
                <c:pt idx="4">
                  <c:v>15.73</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036769486383009"/>
          <c:y val="0.24427520987357496"/>
          <c:w val="0.30045895639191889"/>
          <c:h val="0.67175692733064851"/>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alibri"/>
                <a:ea typeface="Calibri"/>
                <a:cs typeface="Calibri"/>
              </a:defRPr>
            </a:pPr>
            <a:r>
              <a:rPr lang="fr-FR"/>
              <a:t>Différence des scores moyens des garçons et des filles en culture scientifique en 2015</a:t>
            </a:r>
          </a:p>
        </c:rich>
      </c:tx>
      <c:layout>
        <c:manualLayout>
          <c:xMode val="edge"/>
          <c:yMode val="edge"/>
          <c:x val="0.14198047715945619"/>
          <c:y val="1.1382187450210897E-2"/>
        </c:manualLayout>
      </c:layout>
      <c:overlay val="0"/>
      <c:spPr>
        <a:noFill/>
        <a:ln w="25400">
          <a:noFill/>
        </a:ln>
      </c:spPr>
    </c:title>
    <c:autoTitleDeleted val="0"/>
    <c:plotArea>
      <c:layout>
        <c:manualLayout>
          <c:layoutTarget val="inner"/>
          <c:xMode val="edge"/>
          <c:yMode val="edge"/>
          <c:x val="0.2337081216074017"/>
          <c:y val="9.2651757188498399E-2"/>
          <c:w val="0.73483226697711879"/>
          <c:h val="0.83067092651757191"/>
        </c:manualLayout>
      </c:layout>
      <c:barChart>
        <c:barDir val="bar"/>
        <c:grouping val="stacked"/>
        <c:varyColors val="0"/>
        <c:ser>
          <c:idx val="0"/>
          <c:order val="0"/>
          <c:tx>
            <c:strRef>
              <c:f>'p25'!$B$5</c:f>
              <c:strCache>
                <c:ptCount val="1"/>
                <c:pt idx="0">
                  <c:v>2015</c:v>
                </c:pt>
              </c:strCache>
            </c:strRef>
          </c:tx>
          <c:spPr>
            <a:solidFill>
              <a:srgbClr val="FFC000"/>
            </a:solidFill>
            <a:ln w="12700">
              <a:solidFill>
                <a:srgbClr val="808080"/>
              </a:solidFill>
              <a:prstDash val="solid"/>
            </a:ln>
          </c:spPr>
          <c:invertIfNegative val="0"/>
          <c:dPt>
            <c:idx val="10"/>
            <c:invertIfNegative val="0"/>
            <c:bubble3D val="0"/>
          </c:dPt>
          <c:dPt>
            <c:idx val="11"/>
            <c:invertIfNegative val="0"/>
            <c:bubble3D val="0"/>
          </c:dPt>
          <c:dPt>
            <c:idx val="15"/>
            <c:invertIfNegative val="0"/>
            <c:bubble3D val="0"/>
          </c:dPt>
          <c:dPt>
            <c:idx val="16"/>
            <c:invertIfNegative val="0"/>
            <c:bubble3D val="0"/>
          </c:dPt>
          <c:dLbls>
            <c:dLbl>
              <c:idx val="8"/>
              <c:numFmt formatCode="#,##0;#,##0" sourceLinked="0"/>
              <c:spPr>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dLbl>
              <c:idx val="11"/>
              <c:layout>
                <c:manualLayout>
                  <c:x val="0"/>
                  <c:y val="7.4438799139804599E-17"/>
                </c:manualLayout>
              </c:layout>
              <c:numFmt formatCode="#,##0;#,##0" sourceLinked="0"/>
              <c:spPr>
                <a:pattFill prst="wdDnDiag">
                  <a:fgClr>
                    <a:srgbClr val="FFC000"/>
                  </a:fgClr>
                  <a:bgClr>
                    <a:schemeClr val="bg1"/>
                  </a:bgClr>
                </a:patt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'p25'!$A$6:$A$41</c:f>
              <c:strCache>
                <c:ptCount val="36"/>
                <c:pt idx="0">
                  <c:v>Finlande*</c:v>
                </c:pt>
                <c:pt idx="1">
                  <c:v>Lettonie*</c:v>
                </c:pt>
                <c:pt idx="2">
                  <c:v>Corée</c:v>
                </c:pt>
                <c:pt idx="3">
                  <c:v>Grèce*</c:v>
                </c:pt>
                <c:pt idx="4">
                  <c:v>Turquie</c:v>
                </c:pt>
                <c:pt idx="5">
                  <c:v>Slovénie*</c:v>
                </c:pt>
                <c:pt idx="6">
                  <c:v>Suède</c:v>
                </c:pt>
                <c:pt idx="7">
                  <c:v>Islande</c:v>
                </c:pt>
                <c:pt idx="8">
                  <c:v>Rép. slovaque</c:v>
                </c:pt>
                <c:pt idx="9">
                  <c:v>Royaume-Uni</c:v>
                </c:pt>
                <c:pt idx="10">
                  <c:v>Canada</c:v>
                </c:pt>
                <c:pt idx="11">
                  <c:v>France</c:v>
                </c:pt>
                <c:pt idx="12">
                  <c:v>Australie</c:v>
                </c:pt>
                <c:pt idx="13">
                  <c:v>Norvège</c:v>
                </c:pt>
                <c:pt idx="14">
                  <c:v>Hongrie</c:v>
                </c:pt>
                <c:pt idx="15">
                  <c:v>Estonie</c:v>
                </c:pt>
                <c:pt idx="16">
                  <c:v>OCDE*</c:v>
                </c:pt>
                <c:pt idx="17">
                  <c:v>Pays-Bas</c:v>
                </c:pt>
                <c:pt idx="18">
                  <c:v>Israël</c:v>
                </c:pt>
                <c:pt idx="19">
                  <c:v>Nouvelle-Zélande</c:v>
                </c:pt>
                <c:pt idx="20">
                  <c:v>Danemark</c:v>
                </c:pt>
                <c:pt idx="21">
                  <c:v>Suisse*</c:v>
                </c:pt>
                <c:pt idx="22">
                  <c:v>Pologne*</c:v>
                </c:pt>
                <c:pt idx="23">
                  <c:v>Espagne*</c:v>
                </c:pt>
                <c:pt idx="24">
                  <c:v>États-Unis*</c:v>
                </c:pt>
                <c:pt idx="25">
                  <c:v>Luxembourg*</c:v>
                </c:pt>
                <c:pt idx="26">
                  <c:v>Mexique*</c:v>
                </c:pt>
                <c:pt idx="27">
                  <c:v>Rép. tchèque*</c:v>
                </c:pt>
                <c:pt idx="28">
                  <c:v>Portugal*</c:v>
                </c:pt>
                <c:pt idx="29">
                  <c:v>Allemagne*</c:v>
                </c:pt>
                <c:pt idx="30">
                  <c:v>Irlande*</c:v>
                </c:pt>
                <c:pt idx="31">
                  <c:v>Belgique*</c:v>
                </c:pt>
                <c:pt idx="32">
                  <c:v>Japon*</c:v>
                </c:pt>
                <c:pt idx="33">
                  <c:v>Chili*</c:v>
                </c:pt>
                <c:pt idx="34">
                  <c:v>Italie*</c:v>
                </c:pt>
                <c:pt idx="35">
                  <c:v>Autriche*</c:v>
                </c:pt>
              </c:strCache>
            </c:strRef>
          </c:cat>
          <c:val>
            <c:numRef>
              <c:f>'p25'!$B$6:$B$41</c:f>
              <c:numCache>
                <c:formatCode>0</c:formatCode>
                <c:ptCount val="36"/>
                <c:pt idx="0">
                  <c:v>-19.032147127730582</c:v>
                </c:pt>
                <c:pt idx="1">
                  <c:v>-10.691976713874363</c:v>
                </c:pt>
                <c:pt idx="2">
                  <c:v>-9.61786112476425</c:v>
                </c:pt>
                <c:pt idx="3">
                  <c:v>-8.8193459789219499</c:v>
                </c:pt>
                <c:pt idx="4">
                  <c:v>-6.3270066499682294</c:v>
                </c:pt>
                <c:pt idx="5">
                  <c:v>-5.6334586471473642</c:v>
                </c:pt>
                <c:pt idx="6">
                  <c:v>-4.5505063723299202</c:v>
                </c:pt>
                <c:pt idx="7">
                  <c:v>-2.9379501435770354</c:v>
                </c:pt>
                <c:pt idx="8">
                  <c:v>-0.85482079843341696</c:v>
                </c:pt>
                <c:pt idx="9">
                  <c:v>0.74942749714191459</c:v>
                </c:pt>
                <c:pt idx="10">
                  <c:v>1.098581044931416</c:v>
                </c:pt>
                <c:pt idx="11">
                  <c:v>1.9010719033036141</c:v>
                </c:pt>
                <c:pt idx="12">
                  <c:v>2.127609827490835</c:v>
                </c:pt>
                <c:pt idx="13">
                  <c:v>2.9220053204328966</c:v>
                </c:pt>
                <c:pt idx="14">
                  <c:v>2.9921140936072961</c:v>
                </c:pt>
                <c:pt idx="15">
                  <c:v>3.2758095559719553</c:v>
                </c:pt>
                <c:pt idx="16">
                  <c:v>3.518310243356543</c:v>
                </c:pt>
                <c:pt idx="17">
                  <c:v>4.1270779079816808</c:v>
                </c:pt>
                <c:pt idx="18">
                  <c:v>4.2955391183589944</c:v>
                </c:pt>
                <c:pt idx="19">
                  <c:v>5.1245642772348452</c:v>
                </c:pt>
                <c:pt idx="20">
                  <c:v>6.0400093037765377</c:v>
                </c:pt>
                <c:pt idx="21">
                  <c:v>6.1432316866147234</c:v>
                </c:pt>
                <c:pt idx="22">
                  <c:v>6.1543745306990392</c:v>
                </c:pt>
                <c:pt idx="23">
                  <c:v>6.6690782913940154</c:v>
                </c:pt>
                <c:pt idx="24">
                  <c:v>6.7525662835465488</c:v>
                </c:pt>
                <c:pt idx="25">
                  <c:v>7.6389787606735133</c:v>
                </c:pt>
                <c:pt idx="26">
                  <c:v>8.1981539663538801</c:v>
                </c:pt>
                <c:pt idx="27">
                  <c:v>8.6321241364724361</c:v>
                </c:pt>
                <c:pt idx="28">
                  <c:v>9.9957326294165796</c:v>
                </c:pt>
                <c:pt idx="29">
                  <c:v>10.471549789016951</c:v>
                </c:pt>
                <c:pt idx="30">
                  <c:v>10.52865271520206</c:v>
                </c:pt>
                <c:pt idx="31">
                  <c:v>11.748609617694775</c:v>
                </c:pt>
                <c:pt idx="32">
                  <c:v>13.608588130651118</c:v>
                </c:pt>
                <c:pt idx="33">
                  <c:v>14.60121287018822</c:v>
                </c:pt>
                <c:pt idx="34">
                  <c:v>16.964825857982344</c:v>
                </c:pt>
                <c:pt idx="35">
                  <c:v>18.84444295808791</c:v>
                </c:pt>
              </c:numCache>
            </c:numRef>
          </c:val>
        </c:ser>
        <c:dLbls>
          <c:showLegendKey val="0"/>
          <c:showVal val="0"/>
          <c:showCatName val="0"/>
          <c:showSerName val="0"/>
          <c:showPercent val="0"/>
          <c:showBubbleSize val="0"/>
        </c:dLbls>
        <c:gapWidth val="42"/>
        <c:overlap val="100"/>
        <c:axId val="47978752"/>
        <c:axId val="47984640"/>
      </c:barChart>
      <c:catAx>
        <c:axId val="47978752"/>
        <c:scaling>
          <c:orientation val="minMax"/>
        </c:scaling>
        <c:delete val="0"/>
        <c:axPos val="l"/>
        <c:numFmt formatCode="General" sourceLinked="1"/>
        <c:majorTickMark val="out"/>
        <c:minorTickMark val="none"/>
        <c:tickLblPos val="low"/>
        <c:txPr>
          <a:bodyPr rot="0" vert="horz"/>
          <a:lstStyle/>
          <a:p>
            <a:pPr>
              <a:defRPr sz="900" b="0" i="0" u="none" strike="noStrike" baseline="0">
                <a:solidFill>
                  <a:srgbClr val="000000"/>
                </a:solidFill>
                <a:latin typeface="Calibri"/>
                <a:ea typeface="Calibri"/>
                <a:cs typeface="Calibri"/>
              </a:defRPr>
            </a:pPr>
            <a:endParaRPr lang="fr-FR"/>
          </a:p>
        </c:txPr>
        <c:crossAx val="47984640"/>
        <c:crosses val="autoZero"/>
        <c:auto val="1"/>
        <c:lblAlgn val="ctr"/>
        <c:lblOffset val="100"/>
        <c:noMultiLvlLbl val="0"/>
      </c:catAx>
      <c:valAx>
        <c:axId val="47984640"/>
        <c:scaling>
          <c:orientation val="minMax"/>
        </c:scaling>
        <c:delete val="0"/>
        <c:axPos val="b"/>
        <c:numFmt formatCode="0" sourceLinked="0"/>
        <c:majorTickMark val="out"/>
        <c:minorTickMark val="none"/>
        <c:tickLblPos val="nextTo"/>
        <c:txPr>
          <a:bodyPr rot="0" vert="horz"/>
          <a:lstStyle/>
          <a:p>
            <a:pPr>
              <a:defRPr sz="800" b="0" i="0" u="none" strike="noStrike" baseline="0">
                <a:solidFill>
                  <a:srgbClr val="000000"/>
                </a:solidFill>
                <a:latin typeface="Arial Narrow"/>
                <a:ea typeface="Arial Narrow"/>
                <a:cs typeface="Arial Narrow"/>
              </a:defRPr>
            </a:pPr>
            <a:endParaRPr lang="fr-FR"/>
          </a:p>
        </c:txPr>
        <c:crossAx val="47978752"/>
        <c:crosses val="autoZero"/>
        <c:crossBetween val="between"/>
      </c:valAx>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75000000000000211" l="0.70000000000000062" r="0.70000000000000062" t="0.75000000000000211" header="0.30000000000000032" footer="0.30000000000000032"/>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'p26'!$H$9</c:f>
              <c:strCache>
                <c:ptCount val="1"/>
                <c:pt idx="0">
                  <c:v>Hommes</c:v>
                </c:pt>
              </c:strCache>
            </c:strRef>
          </c:tx>
          <c:spPr>
            <a:solidFill>
              <a:srgbClr val="993366"/>
            </a:solidFill>
          </c:spPr>
          <c:invertIfNegative val="0"/>
          <c:dPt>
            <c:idx val="8"/>
            <c:invertIfNegative val="0"/>
            <c:bubble3D val="0"/>
            <c:spPr>
              <a:solidFill>
                <a:srgbClr val="660033"/>
              </a:solidFill>
            </c:spPr>
          </c:dPt>
          <c:dPt>
            <c:idx val="9"/>
            <c:invertIfNegative val="0"/>
            <c:bubble3D val="0"/>
          </c:dPt>
          <c:dPt>
            <c:idx val="15"/>
            <c:invertIfNegative val="0"/>
            <c:bubble3D val="0"/>
            <c:spPr>
              <a:solidFill>
                <a:srgbClr val="FF33CC"/>
              </a:solidFill>
            </c:spPr>
          </c:dPt>
          <c:dPt>
            <c:idx val="16"/>
            <c:invertIfNegative val="0"/>
            <c:bubble3D val="0"/>
          </c:dPt>
          <c:dLbls>
            <c:dLbl>
              <c:idx val="13"/>
              <c:layout>
                <c:manualLayout>
                  <c:x val="2.7777777777777779E-3"/>
                  <c:y val="0"/>
                </c:manualLayout>
              </c:layout>
              <c:dLblPos val="outEnd"/>
              <c:showLegendKey val="0"/>
              <c:showVal val="1"/>
              <c:showCatName val="0"/>
              <c:showSerName val="0"/>
              <c:showPercent val="0"/>
              <c:showBubbleSize val="0"/>
            </c:dLbl>
            <c:dLbl>
              <c:idx val="27"/>
              <c:layout>
                <c:manualLayout>
                  <c:x val="2.7777777777777779E-3"/>
                  <c:y val="0"/>
                </c:manualLayout>
              </c:layout>
              <c:dLblPos val="outEnd"/>
              <c:showLegendKey val="0"/>
              <c:showVal val="1"/>
              <c:showCatName val="0"/>
              <c:showSerName val="0"/>
              <c:showPercent val="0"/>
              <c:showBubbleSize val="0"/>
            </c:dLbl>
            <c:numFmt formatCode="#,##0" sourceLinked="0"/>
            <c:txPr>
              <a:bodyPr/>
              <a:lstStyle/>
              <a:p>
                <a:pPr>
                  <a:defRPr sz="800" b="0" i="0" u="none" strike="noStrike" baseline="0">
                    <a:solidFill>
                      <a:srgbClr val="993366"/>
                    </a:solidFill>
                    <a:latin typeface="Arial Narrow"/>
                    <a:ea typeface="Arial Narrow"/>
                    <a:cs typeface="Arial Narrow"/>
                  </a:defRPr>
                </a:pPr>
                <a:endParaRPr lang="fr-FR"/>
              </a:p>
            </c:txPr>
            <c:showLegendKey val="0"/>
            <c:showVal val="1"/>
            <c:showCatName val="0"/>
            <c:showSerName val="0"/>
            <c:showPercent val="0"/>
            <c:showBubbleSize val="0"/>
            <c:showLeaderLines val="0"/>
          </c:dLbls>
          <c:cat>
            <c:strRef>
              <c:f>'p26'!$G$10:$G$38</c:f>
              <c:strCache>
                <c:ptCount val="29"/>
                <c:pt idx="0">
                  <c:v>Espagne</c:v>
                </c:pt>
                <c:pt idx="1">
                  <c:v>Malte</c:v>
                </c:pt>
                <c:pt idx="2">
                  <c:v>Roumanie</c:v>
                </c:pt>
                <c:pt idx="3">
                  <c:v>Italie</c:v>
                </c:pt>
                <c:pt idx="4">
                  <c:v>Portugal</c:v>
                </c:pt>
                <c:pt idx="5">
                  <c:v>Bulgarie</c:v>
                </c:pt>
                <c:pt idx="6">
                  <c:v>Hongrie</c:v>
                </c:pt>
                <c:pt idx="7">
                  <c:v>Estonie</c:v>
                </c:pt>
                <c:pt idx="8">
                  <c:v>UE (28 pays)</c:v>
                </c:pt>
                <c:pt idx="9">
                  <c:v>Royaume-Uni</c:v>
                </c:pt>
                <c:pt idx="10">
                  <c:v>Allemagne</c:v>
                </c:pt>
                <c:pt idx="11">
                  <c:v>Belgique</c:v>
                </c:pt>
                <c:pt idx="12">
                  <c:v>Lettonie</c:v>
                </c:pt>
                <c:pt idx="13">
                  <c:v>Luxembourg</c:v>
                </c:pt>
                <c:pt idx="14">
                  <c:v>Finlande</c:v>
                </c:pt>
                <c:pt idx="15">
                  <c:v>France</c:v>
                </c:pt>
                <c:pt idx="16">
                  <c:v>Pays-Bas</c:v>
                </c:pt>
                <c:pt idx="17">
                  <c:v>Grèce</c:v>
                </c:pt>
                <c:pt idx="18">
                  <c:v>Danemark</c:v>
                </c:pt>
                <c:pt idx="19">
                  <c:v>Autriche</c:v>
                </c:pt>
                <c:pt idx="20">
                  <c:v>Suède</c:v>
                </c:pt>
                <c:pt idx="21">
                  <c:v>Irlande</c:v>
                </c:pt>
                <c:pt idx="22">
                  <c:v>Slovaquie</c:v>
                </c:pt>
                <c:pt idx="23">
                  <c:v>République tchèque</c:v>
                </c:pt>
                <c:pt idx="24">
                  <c:v>Lituanie</c:v>
                </c:pt>
                <c:pt idx="25">
                  <c:v>Pologne</c:v>
                </c:pt>
                <c:pt idx="26">
                  <c:v>Chypre</c:v>
                </c:pt>
                <c:pt idx="27">
                  <c:v>Slovénie</c:v>
                </c:pt>
                <c:pt idx="28">
                  <c:v>Croatie</c:v>
                </c:pt>
              </c:strCache>
            </c:strRef>
          </c:cat>
          <c:val>
            <c:numRef>
              <c:f>'p26'!$H$10:$H$38</c:f>
              <c:numCache>
                <c:formatCode>0.0</c:formatCode>
                <c:ptCount val="29"/>
                <c:pt idx="0">
                  <c:v>24</c:v>
                </c:pt>
                <c:pt idx="1">
                  <c:v>22.9</c:v>
                </c:pt>
                <c:pt idx="2">
                  <c:v>19.5</c:v>
                </c:pt>
                <c:pt idx="3">
                  <c:v>17.5</c:v>
                </c:pt>
                <c:pt idx="4">
                  <c:v>16.399999999999999</c:v>
                </c:pt>
                <c:pt idx="5">
                  <c:v>13.3</c:v>
                </c:pt>
                <c:pt idx="6">
                  <c:v>12</c:v>
                </c:pt>
                <c:pt idx="7">
                  <c:v>13.2</c:v>
                </c:pt>
                <c:pt idx="8">
                  <c:v>12.4</c:v>
                </c:pt>
                <c:pt idx="9">
                  <c:v>11.7</c:v>
                </c:pt>
                <c:pt idx="10">
                  <c:v>10.4</c:v>
                </c:pt>
                <c:pt idx="11">
                  <c:v>11.6</c:v>
                </c:pt>
                <c:pt idx="12">
                  <c:v>13.4</c:v>
                </c:pt>
                <c:pt idx="13">
                  <c:v>10.5</c:v>
                </c:pt>
                <c:pt idx="14">
                  <c:v>10.6</c:v>
                </c:pt>
                <c:pt idx="15">
                  <c:v>10.1</c:v>
                </c:pt>
                <c:pt idx="16">
                  <c:v>9.9</c:v>
                </c:pt>
                <c:pt idx="17">
                  <c:v>9.4</c:v>
                </c:pt>
                <c:pt idx="18">
                  <c:v>9.6999999999999993</c:v>
                </c:pt>
                <c:pt idx="19">
                  <c:v>7.8</c:v>
                </c:pt>
                <c:pt idx="20">
                  <c:v>7.6</c:v>
                </c:pt>
                <c:pt idx="21">
                  <c:v>8.4</c:v>
                </c:pt>
                <c:pt idx="22">
                  <c:v>6.9</c:v>
                </c:pt>
                <c:pt idx="23">
                  <c:v>6.4</c:v>
                </c:pt>
                <c:pt idx="24">
                  <c:v>6.9</c:v>
                </c:pt>
                <c:pt idx="25">
                  <c:v>7.2</c:v>
                </c:pt>
                <c:pt idx="26">
                  <c:v>7.7</c:v>
                </c:pt>
                <c:pt idx="27">
                  <c:v>6.4</c:v>
                </c:pt>
                <c:pt idx="28">
                  <c:v>3.6</c:v>
                </c:pt>
              </c:numCache>
            </c:numRef>
          </c:val>
        </c:ser>
        <c:dLbls>
          <c:showLegendKey val="0"/>
          <c:showVal val="0"/>
          <c:showCatName val="0"/>
          <c:showSerName val="0"/>
          <c:showPercent val="0"/>
          <c:showBubbleSize val="0"/>
        </c:dLbls>
        <c:gapWidth val="150"/>
        <c:axId val="48714880"/>
        <c:axId val="48716416"/>
      </c:barChart>
      <c:barChart>
        <c:barDir val="bar"/>
        <c:grouping val="clustered"/>
        <c:varyColors val="0"/>
        <c:ser>
          <c:idx val="1"/>
          <c:order val="1"/>
          <c:tx>
            <c:strRef>
              <c:f>'p26'!$I$9</c:f>
              <c:strCache>
                <c:ptCount val="1"/>
                <c:pt idx="0">
                  <c:v>Femmes</c:v>
                </c:pt>
              </c:strCache>
            </c:strRef>
          </c:tx>
          <c:spPr>
            <a:solidFill>
              <a:srgbClr val="99CC00"/>
            </a:solidFill>
          </c:spPr>
          <c:invertIfNegative val="0"/>
          <c:dPt>
            <c:idx val="8"/>
            <c:invertIfNegative val="0"/>
            <c:bubble3D val="0"/>
            <c:spPr>
              <a:solidFill>
                <a:srgbClr val="336600"/>
              </a:solidFill>
            </c:spPr>
          </c:dPt>
          <c:dPt>
            <c:idx val="9"/>
            <c:invertIfNegative val="0"/>
            <c:bubble3D val="0"/>
          </c:dPt>
          <c:dPt>
            <c:idx val="15"/>
            <c:invertIfNegative val="0"/>
            <c:bubble3D val="0"/>
            <c:spPr>
              <a:solidFill>
                <a:srgbClr val="CCFF66"/>
              </a:solidFill>
            </c:spPr>
          </c:dPt>
          <c:dPt>
            <c:idx val="16"/>
            <c:invertIfNegative val="0"/>
            <c:bubble3D val="0"/>
          </c:dPt>
          <c:dLbls>
            <c:dLbl>
              <c:idx val="13"/>
              <c:layout>
                <c:manualLayout>
                  <c:x val="-5.6388888888888891E-2"/>
                  <c:y val="0"/>
                </c:manualLayout>
              </c:layout>
              <c:dLblPos val="outEnd"/>
              <c:showLegendKey val="0"/>
              <c:showVal val="1"/>
              <c:showCatName val="0"/>
              <c:showSerName val="0"/>
              <c:showPercent val="0"/>
              <c:showBubbleSize val="0"/>
            </c:dLbl>
            <c:dLbl>
              <c:idx val="27"/>
              <c:layout>
                <c:manualLayout>
                  <c:x val="-3.5138888888888886E-2"/>
                  <c:y val="0"/>
                </c:manualLayout>
              </c:layout>
              <c:dLblPos val="outEnd"/>
              <c:showLegendKey val="0"/>
              <c:showVal val="1"/>
              <c:showCatName val="0"/>
              <c:showSerName val="0"/>
              <c:showPercent val="0"/>
              <c:showBubbleSize val="0"/>
            </c:dLbl>
            <c:numFmt formatCode="#,##0" sourceLinked="0"/>
            <c:txPr>
              <a:bodyPr/>
              <a:lstStyle/>
              <a:p>
                <a:pPr>
                  <a:defRPr sz="800" b="0"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'p26'!$G$10:$G$38</c:f>
              <c:strCache>
                <c:ptCount val="29"/>
                <c:pt idx="0">
                  <c:v>Espagne</c:v>
                </c:pt>
                <c:pt idx="1">
                  <c:v>Malte</c:v>
                </c:pt>
                <c:pt idx="2">
                  <c:v>Roumanie</c:v>
                </c:pt>
                <c:pt idx="3">
                  <c:v>Italie</c:v>
                </c:pt>
                <c:pt idx="4">
                  <c:v>Portugal</c:v>
                </c:pt>
                <c:pt idx="5">
                  <c:v>Bulgarie</c:v>
                </c:pt>
                <c:pt idx="6">
                  <c:v>Hongrie</c:v>
                </c:pt>
                <c:pt idx="7">
                  <c:v>Estonie</c:v>
                </c:pt>
                <c:pt idx="8">
                  <c:v>UE (28 pays)</c:v>
                </c:pt>
                <c:pt idx="9">
                  <c:v>Royaume-Uni</c:v>
                </c:pt>
                <c:pt idx="10">
                  <c:v>Allemagne</c:v>
                </c:pt>
                <c:pt idx="11">
                  <c:v>Belgique</c:v>
                </c:pt>
                <c:pt idx="12">
                  <c:v>Lettonie</c:v>
                </c:pt>
                <c:pt idx="13">
                  <c:v>Luxembourg</c:v>
                </c:pt>
                <c:pt idx="14">
                  <c:v>Finlande</c:v>
                </c:pt>
                <c:pt idx="15">
                  <c:v>France</c:v>
                </c:pt>
                <c:pt idx="16">
                  <c:v>Pays-Bas</c:v>
                </c:pt>
                <c:pt idx="17">
                  <c:v>Grèce</c:v>
                </c:pt>
                <c:pt idx="18">
                  <c:v>Danemark</c:v>
                </c:pt>
                <c:pt idx="19">
                  <c:v>Autriche</c:v>
                </c:pt>
                <c:pt idx="20">
                  <c:v>Suède</c:v>
                </c:pt>
                <c:pt idx="21">
                  <c:v>Irlande</c:v>
                </c:pt>
                <c:pt idx="22">
                  <c:v>Slovaquie</c:v>
                </c:pt>
                <c:pt idx="23">
                  <c:v>République tchèque</c:v>
                </c:pt>
                <c:pt idx="24">
                  <c:v>Lituanie</c:v>
                </c:pt>
                <c:pt idx="25">
                  <c:v>Pologne</c:v>
                </c:pt>
                <c:pt idx="26">
                  <c:v>Chypre</c:v>
                </c:pt>
                <c:pt idx="27">
                  <c:v>Slovénie</c:v>
                </c:pt>
                <c:pt idx="28">
                  <c:v>Croatie</c:v>
                </c:pt>
              </c:strCache>
            </c:strRef>
          </c:cat>
          <c:val>
            <c:numRef>
              <c:f>'p26'!$I$10:$I$38</c:f>
              <c:numCache>
                <c:formatCode>0.0</c:formatCode>
                <c:ptCount val="29"/>
                <c:pt idx="0">
                  <c:v>15.8</c:v>
                </c:pt>
                <c:pt idx="1">
                  <c:v>16.600000000000001</c:v>
                </c:pt>
                <c:pt idx="2">
                  <c:v>18.5</c:v>
                </c:pt>
                <c:pt idx="3">
                  <c:v>11.8</c:v>
                </c:pt>
                <c:pt idx="4">
                  <c:v>11</c:v>
                </c:pt>
                <c:pt idx="5">
                  <c:v>13.4</c:v>
                </c:pt>
                <c:pt idx="6">
                  <c:v>11.2</c:v>
                </c:pt>
                <c:pt idx="7">
                  <c:v>9</c:v>
                </c:pt>
                <c:pt idx="8">
                  <c:v>9.5</c:v>
                </c:pt>
                <c:pt idx="9">
                  <c:v>9.9</c:v>
                </c:pt>
                <c:pt idx="10">
                  <c:v>9.8000000000000007</c:v>
                </c:pt>
                <c:pt idx="11">
                  <c:v>8.6</c:v>
                </c:pt>
                <c:pt idx="12">
                  <c:v>6.2</c:v>
                </c:pt>
                <c:pt idx="13">
                  <c:v>8.1</c:v>
                </c:pt>
                <c:pt idx="14">
                  <c:v>7.9</c:v>
                </c:pt>
                <c:pt idx="15">
                  <c:v>8.4</c:v>
                </c:pt>
                <c:pt idx="16">
                  <c:v>6.4</c:v>
                </c:pt>
                <c:pt idx="17">
                  <c:v>6.4</c:v>
                </c:pt>
                <c:pt idx="18">
                  <c:v>5.7</c:v>
                </c:pt>
                <c:pt idx="19">
                  <c:v>6.8</c:v>
                </c:pt>
                <c:pt idx="20">
                  <c:v>6.4</c:v>
                </c:pt>
                <c:pt idx="21">
                  <c:v>5.4</c:v>
                </c:pt>
                <c:pt idx="22">
                  <c:v>6.8</c:v>
                </c:pt>
                <c:pt idx="23">
                  <c:v>6</c:v>
                </c:pt>
                <c:pt idx="24">
                  <c:v>4</c:v>
                </c:pt>
                <c:pt idx="25">
                  <c:v>3.2</c:v>
                </c:pt>
                <c:pt idx="26">
                  <c:v>3.1</c:v>
                </c:pt>
                <c:pt idx="27">
                  <c:v>3.4</c:v>
                </c:pt>
                <c:pt idx="28">
                  <c:v>2.1</c:v>
                </c:pt>
              </c:numCache>
            </c:numRef>
          </c:val>
        </c:ser>
        <c:dLbls>
          <c:showLegendKey val="0"/>
          <c:showVal val="0"/>
          <c:showCatName val="0"/>
          <c:showSerName val="0"/>
          <c:showPercent val="0"/>
          <c:showBubbleSize val="0"/>
        </c:dLbls>
        <c:gapWidth val="150"/>
        <c:axId val="48734592"/>
        <c:axId val="48736128"/>
      </c:barChart>
      <c:catAx>
        <c:axId val="48714880"/>
        <c:scaling>
          <c:orientation val="minMax"/>
        </c:scaling>
        <c:delete val="0"/>
        <c:axPos val="l"/>
        <c:numFmt formatCode="General" sourceLinked="1"/>
        <c:majorTickMark val="out"/>
        <c:minorTickMark val="none"/>
        <c:tickLblPos val="nextTo"/>
        <c:txPr>
          <a:bodyPr rot="0" vert="horz"/>
          <a:lstStyle/>
          <a:p>
            <a:pPr>
              <a:defRPr sz="600" b="0" i="0" u="none" strike="noStrike" baseline="0">
                <a:solidFill>
                  <a:srgbClr val="000000"/>
                </a:solidFill>
                <a:latin typeface="Arial Narrow"/>
                <a:ea typeface="Arial Narrow"/>
                <a:cs typeface="Arial Narrow"/>
              </a:defRPr>
            </a:pPr>
            <a:endParaRPr lang="fr-FR"/>
          </a:p>
        </c:txPr>
        <c:crossAx val="48716416"/>
        <c:crosses val="autoZero"/>
        <c:auto val="1"/>
        <c:lblAlgn val="ctr"/>
        <c:lblOffset val="100"/>
        <c:noMultiLvlLbl val="0"/>
      </c:catAx>
      <c:valAx>
        <c:axId val="48716416"/>
        <c:scaling>
          <c:orientation val="minMax"/>
          <c:max val="30"/>
          <c:min val="0"/>
        </c:scaling>
        <c:delete val="0"/>
        <c:axPos val="b"/>
        <c:numFmt formatCode="0" sourceLinked="0"/>
        <c:majorTickMark val="out"/>
        <c:minorTickMark val="none"/>
        <c:tickLblPos val="nextTo"/>
        <c:txPr>
          <a:bodyPr rot="0" vert="horz"/>
          <a:lstStyle/>
          <a:p>
            <a:pPr>
              <a:defRPr sz="800" b="0" i="0" u="none" strike="noStrike" baseline="0">
                <a:solidFill>
                  <a:srgbClr val="000000"/>
                </a:solidFill>
                <a:latin typeface="Arial Narrow"/>
                <a:ea typeface="Arial Narrow"/>
                <a:cs typeface="Arial Narrow"/>
              </a:defRPr>
            </a:pPr>
            <a:endParaRPr lang="fr-FR"/>
          </a:p>
        </c:txPr>
        <c:crossAx val="48714880"/>
        <c:crosses val="autoZero"/>
        <c:crossBetween val="between"/>
      </c:valAx>
      <c:catAx>
        <c:axId val="48734592"/>
        <c:scaling>
          <c:orientation val="minMax"/>
        </c:scaling>
        <c:delete val="1"/>
        <c:axPos val="l"/>
        <c:majorTickMark val="out"/>
        <c:minorTickMark val="none"/>
        <c:tickLblPos val="nextTo"/>
        <c:crossAx val="48736128"/>
        <c:crosses val="autoZero"/>
        <c:auto val="1"/>
        <c:lblAlgn val="ctr"/>
        <c:lblOffset val="100"/>
        <c:noMultiLvlLbl val="0"/>
      </c:catAx>
      <c:valAx>
        <c:axId val="48736128"/>
        <c:scaling>
          <c:orientation val="minMax"/>
        </c:scaling>
        <c:delete val="1"/>
        <c:axPos val="t"/>
        <c:numFmt formatCode="0.0" sourceLinked="1"/>
        <c:majorTickMark val="out"/>
        <c:minorTickMark val="none"/>
        <c:tickLblPos val="nextTo"/>
        <c:crossAx val="48734592"/>
        <c:crosses val="max"/>
        <c:crossBetween val="between"/>
      </c:valAx>
    </c:plotArea>
    <c:legend>
      <c:legendPos val="t"/>
      <c:layout/>
      <c:overlay val="0"/>
      <c:txPr>
        <a:bodyPr/>
        <a:lstStyle/>
        <a:p>
          <a:pPr>
            <a:defRPr sz="735" b="0" i="0" u="none" strike="noStrike" baseline="0">
              <a:solidFill>
                <a:srgbClr val="000000"/>
              </a:solidFill>
              <a:latin typeface="Arial Narrow"/>
              <a:ea typeface="Arial Narrow"/>
              <a:cs typeface="Arial Narrow"/>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paperSize="9" orientation="landscape"/>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1"/>
          <c:tx>
            <c:strRef>
              <c:f>'p27'!$I$9</c:f>
              <c:strCache>
                <c:ptCount val="1"/>
                <c:pt idx="0">
                  <c:v>Femmes</c:v>
                </c:pt>
              </c:strCache>
            </c:strRef>
          </c:tx>
          <c:spPr>
            <a:solidFill>
              <a:srgbClr val="99CC00"/>
            </a:solidFill>
          </c:spPr>
          <c:invertIfNegative val="0"/>
          <c:dPt>
            <c:idx val="11"/>
            <c:invertIfNegative val="0"/>
            <c:bubble3D val="0"/>
            <c:spPr>
              <a:solidFill>
                <a:srgbClr val="006600"/>
              </a:solidFill>
            </c:spPr>
          </c:dPt>
          <c:dPt>
            <c:idx val="12"/>
            <c:invertIfNegative val="0"/>
            <c:bubble3D val="0"/>
          </c:dPt>
          <c:dPt>
            <c:idx val="14"/>
            <c:invertIfNegative val="0"/>
            <c:bubble3D val="0"/>
          </c:dPt>
          <c:dPt>
            <c:idx val="16"/>
            <c:invertIfNegative val="0"/>
            <c:bubble3D val="0"/>
          </c:dPt>
          <c:dPt>
            <c:idx val="18"/>
            <c:invertIfNegative val="0"/>
            <c:bubble3D val="0"/>
            <c:spPr>
              <a:solidFill>
                <a:srgbClr val="CCFF66"/>
              </a:solidFill>
            </c:spPr>
          </c:dPt>
          <c:dLbls>
            <c:numFmt formatCode="#,##0" sourceLinked="0"/>
            <c:txPr>
              <a:bodyPr/>
              <a:lstStyle/>
              <a:p>
                <a:pPr>
                  <a:defRPr sz="800" b="1" i="0" u="none" strike="noStrike" baseline="0">
                    <a:solidFill>
                      <a:srgbClr val="808000"/>
                    </a:solidFill>
                    <a:latin typeface="Arial Narrow"/>
                    <a:ea typeface="Arial Narrow"/>
                    <a:cs typeface="Arial Narrow"/>
                  </a:defRPr>
                </a:pPr>
                <a:endParaRPr lang="fr-FR"/>
              </a:p>
            </c:txPr>
            <c:showLegendKey val="0"/>
            <c:showVal val="1"/>
            <c:showCatName val="0"/>
            <c:showSerName val="0"/>
            <c:showPercent val="0"/>
            <c:showBubbleSize val="0"/>
            <c:showLeaderLines val="0"/>
          </c:dLbls>
          <c:cat>
            <c:strRef>
              <c:f>'p27'!$G$10:$G$38</c:f>
              <c:strCache>
                <c:ptCount val="29"/>
                <c:pt idx="0">
                  <c:v>Italie</c:v>
                </c:pt>
                <c:pt idx="1">
                  <c:v>Roumanie</c:v>
                </c:pt>
                <c:pt idx="2">
                  <c:v>Malte</c:v>
                </c:pt>
                <c:pt idx="3">
                  <c:v>Slovaquie</c:v>
                </c:pt>
                <c:pt idx="4">
                  <c:v>République tchèque</c:v>
                </c:pt>
                <c:pt idx="5">
                  <c:v>Croatie</c:v>
                </c:pt>
                <c:pt idx="6">
                  <c:v>Portugal</c:v>
                </c:pt>
                <c:pt idx="7">
                  <c:v>Bulgarie</c:v>
                </c:pt>
                <c:pt idx="8">
                  <c:v>Allemagne</c:v>
                </c:pt>
                <c:pt idx="9">
                  <c:v>Hongrie</c:v>
                </c:pt>
                <c:pt idx="10">
                  <c:v>Autriche</c:v>
                </c:pt>
                <c:pt idx="11">
                  <c:v>UE (28 pays)</c:v>
                </c:pt>
                <c:pt idx="12">
                  <c:v>Grèce</c:v>
                </c:pt>
                <c:pt idx="13">
                  <c:v>Espagne</c:v>
                </c:pt>
                <c:pt idx="14">
                  <c:v>Lettonie</c:v>
                </c:pt>
                <c:pt idx="15">
                  <c:v>Belgique</c:v>
                </c:pt>
                <c:pt idx="16">
                  <c:v>Pologne</c:v>
                </c:pt>
                <c:pt idx="17">
                  <c:v>Slovénie</c:v>
                </c:pt>
                <c:pt idx="18">
                  <c:v>France</c:v>
                </c:pt>
                <c:pt idx="19">
                  <c:v>Estonie</c:v>
                </c:pt>
                <c:pt idx="20">
                  <c:v>Finlande</c:v>
                </c:pt>
                <c:pt idx="21">
                  <c:v>Pays-Bas</c:v>
                </c:pt>
                <c:pt idx="22">
                  <c:v>Danemark</c:v>
                </c:pt>
                <c:pt idx="23">
                  <c:v>Royaume-Uni</c:v>
                </c:pt>
                <c:pt idx="24">
                  <c:v>Suède</c:v>
                </c:pt>
                <c:pt idx="25">
                  <c:v>Irlande</c:v>
                </c:pt>
                <c:pt idx="26">
                  <c:v>Luxembourg</c:v>
                </c:pt>
                <c:pt idx="27">
                  <c:v>Chypre</c:v>
                </c:pt>
                <c:pt idx="28">
                  <c:v>Lituanie</c:v>
                </c:pt>
              </c:strCache>
            </c:strRef>
          </c:cat>
          <c:val>
            <c:numRef>
              <c:f>'p27'!$I$10:$I$38</c:f>
              <c:numCache>
                <c:formatCode>0.0</c:formatCode>
                <c:ptCount val="29"/>
                <c:pt idx="0">
                  <c:v>30.8</c:v>
                </c:pt>
                <c:pt idx="1">
                  <c:v>27.2</c:v>
                </c:pt>
                <c:pt idx="2">
                  <c:v>32.200000000000003</c:v>
                </c:pt>
                <c:pt idx="3">
                  <c:v>34.4</c:v>
                </c:pt>
                <c:pt idx="4">
                  <c:v>35.9</c:v>
                </c:pt>
                <c:pt idx="5">
                  <c:v>38.299999999999997</c:v>
                </c:pt>
                <c:pt idx="6">
                  <c:v>40.1</c:v>
                </c:pt>
                <c:pt idx="7">
                  <c:v>39.9</c:v>
                </c:pt>
                <c:pt idx="8">
                  <c:v>32.4</c:v>
                </c:pt>
                <c:pt idx="9">
                  <c:v>41</c:v>
                </c:pt>
                <c:pt idx="10">
                  <c:v>40</c:v>
                </c:pt>
                <c:pt idx="11">
                  <c:v>43.4</c:v>
                </c:pt>
                <c:pt idx="12">
                  <c:v>45.5</c:v>
                </c:pt>
                <c:pt idx="13">
                  <c:v>47.1</c:v>
                </c:pt>
                <c:pt idx="14">
                  <c:v>56.5</c:v>
                </c:pt>
                <c:pt idx="15">
                  <c:v>48.7</c:v>
                </c:pt>
                <c:pt idx="16">
                  <c:v>52</c:v>
                </c:pt>
                <c:pt idx="17">
                  <c:v>56.4</c:v>
                </c:pt>
                <c:pt idx="18">
                  <c:v>49.6</c:v>
                </c:pt>
                <c:pt idx="19">
                  <c:v>56.7</c:v>
                </c:pt>
                <c:pt idx="20">
                  <c:v>53.4</c:v>
                </c:pt>
                <c:pt idx="21">
                  <c:v>49.6</c:v>
                </c:pt>
                <c:pt idx="22">
                  <c:v>55.9</c:v>
                </c:pt>
                <c:pt idx="23">
                  <c:v>51.1</c:v>
                </c:pt>
                <c:pt idx="24">
                  <c:v>57.7</c:v>
                </c:pt>
                <c:pt idx="25">
                  <c:v>58.6</c:v>
                </c:pt>
                <c:pt idx="26">
                  <c:v>57.7</c:v>
                </c:pt>
                <c:pt idx="27">
                  <c:v>61.6</c:v>
                </c:pt>
                <c:pt idx="28">
                  <c:v>68.400000000000006</c:v>
                </c:pt>
              </c:numCache>
            </c:numRef>
          </c:val>
        </c:ser>
        <c:dLbls>
          <c:showLegendKey val="0"/>
          <c:showVal val="0"/>
          <c:showCatName val="0"/>
          <c:showSerName val="0"/>
          <c:showPercent val="0"/>
          <c:showBubbleSize val="0"/>
        </c:dLbls>
        <c:gapWidth val="150"/>
        <c:axId val="48872448"/>
        <c:axId val="48878336"/>
      </c:barChart>
      <c:barChart>
        <c:barDir val="bar"/>
        <c:grouping val="clustered"/>
        <c:varyColors val="0"/>
        <c:ser>
          <c:idx val="0"/>
          <c:order val="0"/>
          <c:tx>
            <c:strRef>
              <c:f>'p27'!$H$9</c:f>
              <c:strCache>
                <c:ptCount val="1"/>
                <c:pt idx="0">
                  <c:v>Hommes</c:v>
                </c:pt>
              </c:strCache>
            </c:strRef>
          </c:tx>
          <c:spPr>
            <a:solidFill>
              <a:srgbClr val="993366"/>
            </a:solidFill>
          </c:spPr>
          <c:invertIfNegative val="0"/>
          <c:dPt>
            <c:idx val="11"/>
            <c:invertIfNegative val="0"/>
            <c:bubble3D val="0"/>
            <c:spPr>
              <a:solidFill>
                <a:srgbClr val="660033"/>
              </a:solidFill>
            </c:spPr>
          </c:dPt>
          <c:dPt>
            <c:idx val="12"/>
            <c:invertIfNegative val="0"/>
            <c:bubble3D val="0"/>
          </c:dPt>
          <c:dPt>
            <c:idx val="14"/>
            <c:invertIfNegative val="0"/>
            <c:bubble3D val="0"/>
          </c:dPt>
          <c:dPt>
            <c:idx val="16"/>
            <c:invertIfNegative val="0"/>
            <c:bubble3D val="0"/>
          </c:dPt>
          <c:dPt>
            <c:idx val="18"/>
            <c:invertIfNegative val="0"/>
            <c:bubble3D val="0"/>
            <c:spPr>
              <a:solidFill>
                <a:srgbClr val="FF33CC"/>
              </a:solidFill>
            </c:spPr>
          </c:dPt>
          <c:dLbls>
            <c:numFmt formatCode="#,##0" sourceLinked="0"/>
            <c:txPr>
              <a:bodyPr/>
              <a:lstStyle/>
              <a:p>
                <a:pPr>
                  <a:defRPr sz="800" b="1" i="0" u="none" strike="noStrike" baseline="0">
                    <a:solidFill>
                      <a:srgbClr val="000000"/>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dLbls>
          <c:cat>
            <c:strRef>
              <c:f>'p27'!$G$10:$G$38</c:f>
              <c:strCache>
                <c:ptCount val="29"/>
                <c:pt idx="0">
                  <c:v>Italie</c:v>
                </c:pt>
                <c:pt idx="1">
                  <c:v>Roumanie</c:v>
                </c:pt>
                <c:pt idx="2">
                  <c:v>Malte</c:v>
                </c:pt>
                <c:pt idx="3">
                  <c:v>Slovaquie</c:v>
                </c:pt>
                <c:pt idx="4">
                  <c:v>République tchèque</c:v>
                </c:pt>
                <c:pt idx="5">
                  <c:v>Croatie</c:v>
                </c:pt>
                <c:pt idx="6">
                  <c:v>Portugal</c:v>
                </c:pt>
                <c:pt idx="7">
                  <c:v>Bulgarie</c:v>
                </c:pt>
                <c:pt idx="8">
                  <c:v>Allemagne</c:v>
                </c:pt>
                <c:pt idx="9">
                  <c:v>Hongrie</c:v>
                </c:pt>
                <c:pt idx="10">
                  <c:v>Autriche</c:v>
                </c:pt>
                <c:pt idx="11">
                  <c:v>UE (28 pays)</c:v>
                </c:pt>
                <c:pt idx="12">
                  <c:v>Grèce</c:v>
                </c:pt>
                <c:pt idx="13">
                  <c:v>Espagne</c:v>
                </c:pt>
                <c:pt idx="14">
                  <c:v>Lettonie</c:v>
                </c:pt>
                <c:pt idx="15">
                  <c:v>Belgique</c:v>
                </c:pt>
                <c:pt idx="16">
                  <c:v>Pologne</c:v>
                </c:pt>
                <c:pt idx="17">
                  <c:v>Slovénie</c:v>
                </c:pt>
                <c:pt idx="18">
                  <c:v>France</c:v>
                </c:pt>
                <c:pt idx="19">
                  <c:v>Estonie</c:v>
                </c:pt>
                <c:pt idx="20">
                  <c:v>Finlande</c:v>
                </c:pt>
                <c:pt idx="21">
                  <c:v>Pays-Bas</c:v>
                </c:pt>
                <c:pt idx="22">
                  <c:v>Danemark</c:v>
                </c:pt>
                <c:pt idx="23">
                  <c:v>Royaume-Uni</c:v>
                </c:pt>
                <c:pt idx="24">
                  <c:v>Suède</c:v>
                </c:pt>
                <c:pt idx="25">
                  <c:v>Irlande</c:v>
                </c:pt>
                <c:pt idx="26">
                  <c:v>Luxembourg</c:v>
                </c:pt>
                <c:pt idx="27">
                  <c:v>Chypre</c:v>
                </c:pt>
                <c:pt idx="28">
                  <c:v>Lituanie</c:v>
                </c:pt>
              </c:strCache>
            </c:strRef>
          </c:cat>
          <c:val>
            <c:numRef>
              <c:f>'p27'!$H$10:$H$38</c:f>
              <c:numCache>
                <c:formatCode>0.0</c:formatCode>
                <c:ptCount val="29"/>
                <c:pt idx="0">
                  <c:v>20</c:v>
                </c:pt>
                <c:pt idx="1">
                  <c:v>24.2</c:v>
                </c:pt>
                <c:pt idx="2">
                  <c:v>23.6</c:v>
                </c:pt>
                <c:pt idx="3">
                  <c:v>22.8</c:v>
                </c:pt>
                <c:pt idx="4">
                  <c:v>24.7</c:v>
                </c:pt>
                <c:pt idx="5">
                  <c:v>23.8</c:v>
                </c:pt>
                <c:pt idx="6">
                  <c:v>23.3</c:v>
                </c:pt>
                <c:pt idx="7">
                  <c:v>24.8</c:v>
                </c:pt>
                <c:pt idx="8">
                  <c:v>32.200000000000003</c:v>
                </c:pt>
                <c:pt idx="9">
                  <c:v>27.6</c:v>
                </c:pt>
                <c:pt idx="10">
                  <c:v>37.5</c:v>
                </c:pt>
                <c:pt idx="11">
                  <c:v>34</c:v>
                </c:pt>
                <c:pt idx="12">
                  <c:v>35.299999999999997</c:v>
                </c:pt>
                <c:pt idx="13">
                  <c:v>34.799999999999997</c:v>
                </c:pt>
                <c:pt idx="14">
                  <c:v>26.8</c:v>
                </c:pt>
                <c:pt idx="15">
                  <c:v>36.700000000000003</c:v>
                </c:pt>
                <c:pt idx="16">
                  <c:v>35.1</c:v>
                </c:pt>
                <c:pt idx="17">
                  <c:v>32</c:v>
                </c:pt>
                <c:pt idx="18">
                  <c:v>40.299999999999997</c:v>
                </c:pt>
                <c:pt idx="19">
                  <c:v>34.5</c:v>
                </c:pt>
                <c:pt idx="20">
                  <c:v>38.1</c:v>
                </c:pt>
                <c:pt idx="21">
                  <c:v>43</c:v>
                </c:pt>
                <c:pt idx="22">
                  <c:v>39.6</c:v>
                </c:pt>
                <c:pt idx="23">
                  <c:v>44.5</c:v>
                </c:pt>
                <c:pt idx="24">
                  <c:v>43.2</c:v>
                </c:pt>
                <c:pt idx="25">
                  <c:v>45.1</c:v>
                </c:pt>
                <c:pt idx="26">
                  <c:v>46.8</c:v>
                </c:pt>
                <c:pt idx="27">
                  <c:v>46.7</c:v>
                </c:pt>
                <c:pt idx="28">
                  <c:v>47.2</c:v>
                </c:pt>
              </c:numCache>
            </c:numRef>
          </c:val>
        </c:ser>
        <c:dLbls>
          <c:showLegendKey val="0"/>
          <c:showVal val="0"/>
          <c:showCatName val="0"/>
          <c:showSerName val="0"/>
          <c:showPercent val="0"/>
          <c:showBubbleSize val="0"/>
        </c:dLbls>
        <c:gapWidth val="150"/>
        <c:axId val="48879872"/>
        <c:axId val="48885760"/>
      </c:barChart>
      <c:catAx>
        <c:axId val="48872448"/>
        <c:scaling>
          <c:orientation val="minMax"/>
        </c:scaling>
        <c:delete val="0"/>
        <c:axPos val="l"/>
        <c:numFmt formatCode="General" sourceLinked="1"/>
        <c:majorTickMark val="out"/>
        <c:minorTickMark val="none"/>
        <c:tickLblPos val="nextTo"/>
        <c:txPr>
          <a:bodyPr rot="0" vert="horz"/>
          <a:lstStyle/>
          <a:p>
            <a:pPr>
              <a:defRPr sz="600" b="0" i="0" u="none" strike="noStrike" baseline="0">
                <a:solidFill>
                  <a:srgbClr val="000000"/>
                </a:solidFill>
                <a:latin typeface="Arial Narrow"/>
                <a:ea typeface="Arial Narrow"/>
                <a:cs typeface="Arial Narrow"/>
              </a:defRPr>
            </a:pPr>
            <a:endParaRPr lang="fr-FR"/>
          </a:p>
        </c:txPr>
        <c:crossAx val="48878336"/>
        <c:crosses val="autoZero"/>
        <c:auto val="1"/>
        <c:lblAlgn val="ctr"/>
        <c:lblOffset val="100"/>
        <c:noMultiLvlLbl val="0"/>
      </c:catAx>
      <c:valAx>
        <c:axId val="48878336"/>
        <c:scaling>
          <c:orientation val="minMax"/>
        </c:scaling>
        <c:delete val="0"/>
        <c:axPos val="b"/>
        <c:numFmt formatCode="0" sourceLinked="0"/>
        <c:majorTickMark val="out"/>
        <c:minorTickMark val="none"/>
        <c:tickLblPos val="nextTo"/>
        <c:txPr>
          <a:bodyPr rot="0" vert="horz"/>
          <a:lstStyle/>
          <a:p>
            <a:pPr>
              <a:defRPr sz="800" b="0" i="0" u="none" strike="noStrike" baseline="0">
                <a:solidFill>
                  <a:srgbClr val="000000"/>
                </a:solidFill>
                <a:latin typeface="Arial Narrow"/>
                <a:ea typeface="Arial Narrow"/>
                <a:cs typeface="Arial Narrow"/>
              </a:defRPr>
            </a:pPr>
            <a:endParaRPr lang="fr-FR"/>
          </a:p>
        </c:txPr>
        <c:crossAx val="48872448"/>
        <c:crosses val="autoZero"/>
        <c:crossBetween val="between"/>
      </c:valAx>
      <c:catAx>
        <c:axId val="48879872"/>
        <c:scaling>
          <c:orientation val="minMax"/>
        </c:scaling>
        <c:delete val="1"/>
        <c:axPos val="l"/>
        <c:majorTickMark val="out"/>
        <c:minorTickMark val="none"/>
        <c:tickLblPos val="nextTo"/>
        <c:crossAx val="48885760"/>
        <c:crosses val="autoZero"/>
        <c:auto val="1"/>
        <c:lblAlgn val="ctr"/>
        <c:lblOffset val="100"/>
        <c:noMultiLvlLbl val="0"/>
      </c:catAx>
      <c:valAx>
        <c:axId val="48885760"/>
        <c:scaling>
          <c:orientation val="minMax"/>
          <c:max val="70"/>
        </c:scaling>
        <c:delete val="1"/>
        <c:axPos val="t"/>
        <c:numFmt formatCode="0.0" sourceLinked="1"/>
        <c:majorTickMark val="out"/>
        <c:minorTickMark val="none"/>
        <c:tickLblPos val="nextTo"/>
        <c:crossAx val="48879872"/>
        <c:crosses val="max"/>
        <c:crossBetween val="between"/>
      </c:valAx>
    </c:plotArea>
    <c:legend>
      <c:legendPos val="t"/>
      <c:layout/>
      <c:overlay val="0"/>
      <c:txPr>
        <a:bodyPr/>
        <a:lstStyle/>
        <a:p>
          <a:pPr>
            <a:defRPr sz="735" b="0" i="0" u="none" strike="noStrike" baseline="0">
              <a:solidFill>
                <a:srgbClr val="000000"/>
              </a:solidFill>
              <a:latin typeface="Arial Narrow"/>
              <a:ea typeface="Arial Narrow"/>
              <a:cs typeface="Arial Narrow"/>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737749533931173E-2"/>
          <c:y val="3.91644908616188E-2"/>
          <c:w val="0.72623008951563262"/>
          <c:h val="0.84595300261096606"/>
        </c:manualLayout>
      </c:layout>
      <c:barChart>
        <c:barDir val="col"/>
        <c:grouping val="clustered"/>
        <c:varyColors val="0"/>
        <c:ser>
          <c:idx val="1"/>
          <c:order val="0"/>
          <c:tx>
            <c:strRef>
              <c:f>'p28'!$B$37:$B$38</c:f>
              <c:strCache>
                <c:ptCount val="1"/>
                <c:pt idx="0">
                  <c:v>Filles Production</c:v>
                </c:pt>
              </c:strCache>
            </c:strRef>
          </c:tx>
          <c:spPr>
            <a:solidFill>
              <a:srgbClr val="FF9900"/>
            </a:solidFill>
            <a:ln w="25400">
              <a:noFill/>
            </a:ln>
          </c:spPr>
          <c:invertIfNegative val="0"/>
          <c:dLbls>
            <c:dLbl>
              <c:idx val="0"/>
              <c:layout>
                <c:manualLayout>
                  <c:x val="4.2480755939740336E-3"/>
                  <c:y val="5.7815423202648007E-2"/>
                </c:manualLayout>
              </c:layout>
              <c:dLblPos val="outEnd"/>
              <c:showLegendKey val="0"/>
              <c:showVal val="1"/>
              <c:showCatName val="0"/>
              <c:showSerName val="0"/>
              <c:showPercent val="0"/>
              <c:showBubbleSize val="0"/>
            </c:dLbl>
            <c:dLbl>
              <c:idx val="1"/>
              <c:layout>
                <c:manualLayout>
                  <c:x val="3.7796758413056355E-3"/>
                  <c:y val="6.7685011958361616E-2"/>
                </c:manualLayout>
              </c:layout>
              <c:dLblPos val="outEnd"/>
              <c:showLegendKey val="0"/>
              <c:showVal val="1"/>
              <c:showCatName val="0"/>
              <c:showSerName val="0"/>
              <c:showPercent val="0"/>
              <c:showBubbleSize val="0"/>
            </c:dLbl>
            <c:dLbl>
              <c:idx val="2"/>
              <c:layout>
                <c:manualLayout>
                  <c:x val="5.7914891786067725E-4"/>
                  <c:y val="7.6695688182505037E-3"/>
                </c:manualLayout>
              </c:layout>
              <c:dLblPos val="outEnd"/>
              <c:showLegendKey val="0"/>
              <c:showVal val="1"/>
              <c:showCatName val="0"/>
              <c:showSerName val="0"/>
              <c:showPercent val="0"/>
              <c:showBubbleSize val="0"/>
            </c:dLbl>
            <c:dLbl>
              <c:idx val="3"/>
              <c:layout>
                <c:manualLayout>
                  <c:x val="2.8430484456026766E-3"/>
                  <c:y val="6.8168006414341814E-2"/>
                </c:manualLayout>
              </c:layout>
              <c:dLblPos val="outEnd"/>
              <c:showLegendKey val="0"/>
              <c:showVal val="1"/>
              <c:showCatName val="0"/>
              <c:showSerName val="0"/>
              <c:showPercent val="0"/>
              <c:showBubbleSize val="0"/>
            </c:dLbl>
            <c:dLbl>
              <c:idx val="4"/>
              <c:layout>
                <c:manualLayout>
                  <c:x val="7.3530311840686686E-4"/>
                  <c:y val="6.1157459756172788E-2"/>
                </c:manualLayout>
              </c:layout>
              <c:dLblPos val="outEnd"/>
              <c:showLegendKey val="0"/>
              <c:showVal val="1"/>
              <c:showCatName val="0"/>
              <c:showSerName val="0"/>
              <c:showPercent val="0"/>
              <c:showBubbleSize val="0"/>
            </c:dLbl>
            <c:dLbl>
              <c:idx val="5"/>
              <c:layout>
                <c:manualLayout>
                  <c:x val="2.6690336573849681E-4"/>
                  <c:y val="5.5544088320552618E-2"/>
                </c:manualLayout>
              </c:layout>
              <c:dLblPos val="outEnd"/>
              <c:showLegendKey val="0"/>
              <c:showVal val="1"/>
              <c:showCatName val="0"/>
              <c:showSerName val="0"/>
              <c:showPercent val="0"/>
              <c:showBubbleSize val="0"/>
            </c:dLbl>
            <c:dLbl>
              <c:idx val="6"/>
              <c:layout>
                <c:manualLayout>
                  <c:x val="3.0771947621248954E-3"/>
                  <c:y val="4.8651137928907781E-2"/>
                </c:manualLayout>
              </c:layout>
              <c:dLblPos val="outEnd"/>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'p28'!$A$39:$A$42</c:f>
              <c:strCache>
                <c:ptCount val="4"/>
                <c:pt idx="0">
                  <c:v>CAP terminale</c:v>
                </c:pt>
                <c:pt idx="1">
                  <c:v>Bac pro terminale</c:v>
                </c:pt>
                <c:pt idx="2">
                  <c:v>BTS terminale</c:v>
                </c:pt>
                <c:pt idx="3">
                  <c:v>Ensemble</c:v>
                </c:pt>
              </c:strCache>
            </c:strRef>
          </c:cat>
          <c:val>
            <c:numRef>
              <c:f>'p28'!$B$39:$B$42</c:f>
              <c:numCache>
                <c:formatCode>0</c:formatCode>
                <c:ptCount val="4"/>
                <c:pt idx="0">
                  <c:v>20.5</c:v>
                </c:pt>
                <c:pt idx="1">
                  <c:v>36.9</c:v>
                </c:pt>
                <c:pt idx="2">
                  <c:v>56.6</c:v>
                </c:pt>
                <c:pt idx="3">
                  <c:v>34.9</c:v>
                </c:pt>
              </c:numCache>
            </c:numRef>
          </c:val>
        </c:ser>
        <c:ser>
          <c:idx val="0"/>
          <c:order val="1"/>
          <c:tx>
            <c:strRef>
              <c:f>'p28'!$C$37:$C$38</c:f>
              <c:strCache>
                <c:ptCount val="1"/>
                <c:pt idx="0">
                  <c:v>Filles Services</c:v>
                </c:pt>
              </c:strCache>
            </c:strRef>
          </c:tx>
          <c:spPr>
            <a:pattFill prst="narHorz">
              <a:fgClr>
                <a:srgbClr val="FF9900"/>
              </a:fgClr>
              <a:bgClr>
                <a:srgbClr val="FFFFFF"/>
              </a:bgClr>
            </a:pattFill>
            <a:ln w="25400">
              <a:noFill/>
            </a:ln>
          </c:spPr>
          <c:invertIfNegative val="0"/>
          <c:dLbls>
            <c:dLbl>
              <c:idx val="0"/>
              <c:layout>
                <c:manualLayout>
                  <c:x val="1.3822124693429715E-3"/>
                  <c:y val="5.6810204530940225E-2"/>
                </c:manualLayout>
              </c:layout>
              <c:dLblPos val="outEnd"/>
              <c:showLegendKey val="0"/>
              <c:showVal val="1"/>
              <c:showCatName val="0"/>
              <c:showSerName val="0"/>
              <c:showPercent val="0"/>
              <c:showBubbleSize val="0"/>
            </c:dLbl>
            <c:dLbl>
              <c:idx val="1"/>
              <c:layout>
                <c:manualLayout>
                  <c:x val="1.460178133471021E-3"/>
                  <c:y val="7.4414866912030225E-3"/>
                </c:manualLayout>
              </c:layout>
              <c:dLblPos val="outEnd"/>
              <c:showLegendKey val="0"/>
              <c:showVal val="1"/>
              <c:showCatName val="0"/>
              <c:showSerName val="0"/>
              <c:showPercent val="0"/>
              <c:showBubbleSize val="0"/>
            </c:dLbl>
            <c:dLbl>
              <c:idx val="2"/>
              <c:layout>
                <c:manualLayout>
                  <c:x val="1.5381437975990706E-3"/>
                  <c:y val="2.5293898161193695E-3"/>
                </c:manualLayout>
              </c:layout>
              <c:dLblPos val="outEnd"/>
              <c:showLegendKey val="0"/>
              <c:showVal val="1"/>
              <c:showCatName val="0"/>
              <c:showSerName val="0"/>
              <c:showPercent val="0"/>
              <c:showBubbleSize val="0"/>
            </c:dLbl>
            <c:dLbl>
              <c:idx val="3"/>
              <c:layout>
                <c:manualLayout>
                  <c:x val="-2.3062690934125039E-5"/>
                  <c:y val="7.7392226414805722E-3"/>
                </c:manualLayout>
              </c:layout>
              <c:dLblPos val="outEnd"/>
              <c:showLegendKey val="0"/>
              <c:showVal val="1"/>
              <c:showCatName val="0"/>
              <c:showSerName val="0"/>
              <c:showPercent val="0"/>
              <c:showBubbleSize val="0"/>
            </c:dLbl>
            <c:dLbl>
              <c:idx val="4"/>
              <c:layout>
                <c:manualLayout>
                  <c:x val="3.8801165925181954E-3"/>
                  <c:y val="5.559617058311573E-2"/>
                </c:manualLayout>
              </c:layout>
              <c:dLblPos val="outEnd"/>
              <c:showLegendKey val="0"/>
              <c:showVal val="1"/>
              <c:showCatName val="0"/>
              <c:showSerName val="0"/>
              <c:showPercent val="0"/>
              <c:showBubbleSize val="0"/>
            </c:dLbl>
            <c:dLbl>
              <c:idx val="5"/>
              <c:layout>
                <c:manualLayout>
                  <c:x val="5.0510624143770989E-3"/>
                  <c:y val="4.7711190148228846E-2"/>
                </c:manualLayout>
              </c:layout>
              <c:dLblPos val="outEnd"/>
              <c:showLegendKey val="0"/>
              <c:showVal val="1"/>
              <c:showCatName val="0"/>
              <c:showSerName val="0"/>
              <c:showPercent val="0"/>
              <c:showBubbleSize val="0"/>
            </c:dLbl>
            <c:dLbl>
              <c:idx val="6"/>
              <c:layout>
                <c:manualLayout>
                  <c:x val="6.2220082362361134E-3"/>
                  <c:y val="6.6118432323896817E-2"/>
                </c:manualLayout>
              </c:layout>
              <c:dLblPos val="outEnd"/>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'p28'!$A$39:$A$42</c:f>
              <c:strCache>
                <c:ptCount val="4"/>
                <c:pt idx="0">
                  <c:v>CAP terminale</c:v>
                </c:pt>
                <c:pt idx="1">
                  <c:v>Bac pro terminale</c:v>
                </c:pt>
                <c:pt idx="2">
                  <c:v>BTS terminale</c:v>
                </c:pt>
                <c:pt idx="3">
                  <c:v>Ensemble</c:v>
                </c:pt>
              </c:strCache>
            </c:strRef>
          </c:cat>
          <c:val>
            <c:numRef>
              <c:f>'p28'!$C$39:$C$42</c:f>
              <c:numCache>
                <c:formatCode>0</c:formatCode>
                <c:ptCount val="4"/>
                <c:pt idx="0">
                  <c:v>26.7</c:v>
                </c:pt>
                <c:pt idx="1">
                  <c:v>42.1</c:v>
                </c:pt>
                <c:pt idx="2">
                  <c:v>61.6</c:v>
                </c:pt>
                <c:pt idx="3">
                  <c:v>46.2</c:v>
                </c:pt>
              </c:numCache>
            </c:numRef>
          </c:val>
        </c:ser>
        <c:dLbls>
          <c:showLegendKey val="0"/>
          <c:showVal val="0"/>
          <c:showCatName val="0"/>
          <c:showSerName val="0"/>
          <c:showPercent val="0"/>
          <c:showBubbleSize val="0"/>
        </c:dLbls>
        <c:gapWidth val="150"/>
        <c:axId val="49031040"/>
        <c:axId val="49032576"/>
      </c:barChart>
      <c:barChart>
        <c:barDir val="col"/>
        <c:grouping val="clustered"/>
        <c:varyColors val="0"/>
        <c:ser>
          <c:idx val="2"/>
          <c:order val="2"/>
          <c:tx>
            <c:strRef>
              <c:f>'p28'!$D$37:$D$38</c:f>
              <c:strCache>
                <c:ptCount val="1"/>
                <c:pt idx="0">
                  <c:v>Garçons Production</c:v>
                </c:pt>
              </c:strCache>
            </c:strRef>
          </c:tx>
          <c:spPr>
            <a:noFill/>
            <a:ln w="25400">
              <a:solidFill>
                <a:srgbClr val="FF0000"/>
              </a:solidFill>
              <a:prstDash val="solid"/>
            </a:ln>
          </c:spPr>
          <c:invertIfNegative val="0"/>
          <c:dLbls>
            <c:dLbl>
              <c:idx val="0"/>
              <c:spPr>
                <a:solidFill>
                  <a:srgbClr val="C00000"/>
                </a:solidFill>
                <a:ln w="25400">
                  <a:noFill/>
                </a:ln>
              </c:spPr>
              <c:txPr>
                <a:bodyPr/>
                <a:lstStyle/>
                <a:p>
                  <a:pPr>
                    <a:defRPr sz="7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2"/>
              <c:layout>
                <c:manualLayout>
                  <c:x val="0"/>
                  <c:y val="6.2442603883897212E-2"/>
                </c:manualLayout>
              </c:layout>
              <c:showLegendKey val="0"/>
              <c:showVal val="1"/>
              <c:showCatName val="0"/>
              <c:showSerName val="0"/>
              <c:showPercent val="0"/>
              <c:showBubbleSize val="0"/>
            </c:dLbl>
            <c:dLbl>
              <c:idx val="4"/>
              <c:layout>
                <c:manualLayout>
                  <c:x val="2.185792349726776E-3"/>
                  <c:y val="8.0069625761531774E-2"/>
                </c:manualLayout>
              </c:layout>
              <c:dLblPos val="outEnd"/>
              <c:showLegendKey val="0"/>
              <c:showVal val="1"/>
              <c:showCatName val="0"/>
              <c:showSerName val="0"/>
              <c:showPercent val="0"/>
              <c:showBubbleSize val="0"/>
            </c:dLbl>
            <c:spPr>
              <a:solidFill>
                <a:srgbClr val="C00000"/>
              </a:solidFill>
              <a:ln w="25400">
                <a:noFill/>
              </a:ln>
            </c:spPr>
            <c:txPr>
              <a:bodyPr/>
              <a:lstStyle/>
              <a:p>
                <a:pPr>
                  <a:defRPr sz="700" b="0"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dLbls>
          <c:cat>
            <c:strRef>
              <c:f>'p28'!$A$39:$A$42</c:f>
              <c:strCache>
                <c:ptCount val="4"/>
                <c:pt idx="0">
                  <c:v>CAP terminale</c:v>
                </c:pt>
                <c:pt idx="1">
                  <c:v>Bac pro terminale</c:v>
                </c:pt>
                <c:pt idx="2">
                  <c:v>BTS terminale</c:v>
                </c:pt>
                <c:pt idx="3">
                  <c:v>Ensemble</c:v>
                </c:pt>
              </c:strCache>
            </c:strRef>
          </c:cat>
          <c:val>
            <c:numRef>
              <c:f>'p28'!$D$39:$D$42</c:f>
              <c:numCache>
                <c:formatCode>0</c:formatCode>
                <c:ptCount val="4"/>
                <c:pt idx="0">
                  <c:v>21.6</c:v>
                </c:pt>
                <c:pt idx="1">
                  <c:v>40.799999999999997</c:v>
                </c:pt>
                <c:pt idx="2">
                  <c:v>56.1</c:v>
                </c:pt>
                <c:pt idx="3">
                  <c:v>40.1</c:v>
                </c:pt>
              </c:numCache>
            </c:numRef>
          </c:val>
        </c:ser>
        <c:ser>
          <c:idx val="3"/>
          <c:order val="3"/>
          <c:tx>
            <c:strRef>
              <c:f>'p28'!$E$37:$E$38</c:f>
              <c:strCache>
                <c:ptCount val="1"/>
                <c:pt idx="0">
                  <c:v>Garçons Services</c:v>
                </c:pt>
              </c:strCache>
            </c:strRef>
          </c:tx>
          <c:spPr>
            <a:noFill/>
            <a:ln w="25400">
              <a:solidFill>
                <a:srgbClr val="FF0000"/>
              </a:solidFill>
              <a:prstDash val="sysDash"/>
            </a:ln>
          </c:spPr>
          <c:invertIfNegative val="0"/>
          <c:dLbls>
            <c:dLbl>
              <c:idx val="1"/>
              <c:layout>
                <c:manualLayout>
                  <c:x val="-1.7210963383675401E-7"/>
                  <c:y val="6.2442603883897184E-2"/>
                </c:manualLayout>
              </c:layout>
              <c:showLegendKey val="0"/>
              <c:showVal val="1"/>
              <c:showCatName val="0"/>
              <c:showSerName val="0"/>
              <c:showPercent val="0"/>
              <c:showBubbleSize val="0"/>
            </c:dLbl>
            <c:dLbl>
              <c:idx val="2"/>
              <c:layout>
                <c:manualLayout>
                  <c:x val="0"/>
                  <c:y val="6.6144473455178418E-2"/>
                </c:manualLayout>
              </c:layout>
              <c:showLegendKey val="0"/>
              <c:showVal val="1"/>
              <c:showCatName val="0"/>
              <c:showSerName val="0"/>
              <c:showPercent val="0"/>
              <c:showBubbleSize val="0"/>
            </c:dLbl>
            <c:dLbl>
              <c:idx val="3"/>
              <c:layout>
                <c:manualLayout>
                  <c:x val="0"/>
                  <c:y val="6.2442603883897184E-2"/>
                </c:manualLayout>
              </c:layout>
              <c:showLegendKey val="0"/>
              <c:showVal val="1"/>
              <c:showCatName val="0"/>
              <c:showSerName val="0"/>
              <c:showPercent val="0"/>
              <c:showBubbleSize val="0"/>
            </c:dLbl>
            <c:dLbl>
              <c:idx val="5"/>
              <c:layout>
                <c:manualLayout>
                  <c:x val="1.7723850092508928E-3"/>
                  <c:y val="6.0570026657894918E-2"/>
                </c:manualLayout>
              </c:layout>
              <c:spPr>
                <a:solidFill>
                  <a:srgbClr val="C00000"/>
                </a:solidFill>
                <a:ln w="3175">
                  <a:solidFill>
                    <a:srgbClr val="FFFF00"/>
                  </a:solidFill>
                  <a:prstDash val="solid"/>
                </a:ln>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spPr>
              <a:solidFill>
                <a:srgbClr val="C00000"/>
              </a:solid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'p28'!$A$39:$A$42</c:f>
              <c:strCache>
                <c:ptCount val="4"/>
                <c:pt idx="0">
                  <c:v>CAP terminale</c:v>
                </c:pt>
                <c:pt idx="1">
                  <c:v>Bac pro terminale</c:v>
                </c:pt>
                <c:pt idx="2">
                  <c:v>BTS terminale</c:v>
                </c:pt>
                <c:pt idx="3">
                  <c:v>Ensemble</c:v>
                </c:pt>
              </c:strCache>
            </c:strRef>
          </c:cat>
          <c:val>
            <c:numRef>
              <c:f>'p28'!$E$39:$E$42</c:f>
              <c:numCache>
                <c:formatCode>0</c:formatCode>
                <c:ptCount val="4"/>
                <c:pt idx="0">
                  <c:v>28.9</c:v>
                </c:pt>
                <c:pt idx="1">
                  <c:v>41.4</c:v>
                </c:pt>
                <c:pt idx="2">
                  <c:v>57.9</c:v>
                </c:pt>
                <c:pt idx="3">
                  <c:v>45.7</c:v>
                </c:pt>
              </c:numCache>
            </c:numRef>
          </c:val>
        </c:ser>
        <c:dLbls>
          <c:showLegendKey val="0"/>
          <c:showVal val="0"/>
          <c:showCatName val="0"/>
          <c:showSerName val="0"/>
          <c:showPercent val="0"/>
          <c:showBubbleSize val="0"/>
        </c:dLbls>
        <c:gapWidth val="150"/>
        <c:axId val="49054848"/>
        <c:axId val="49056384"/>
      </c:barChart>
      <c:catAx>
        <c:axId val="490310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9032576"/>
        <c:crosses val="autoZero"/>
        <c:auto val="0"/>
        <c:lblAlgn val="ctr"/>
        <c:lblOffset val="100"/>
        <c:tickLblSkip val="1"/>
        <c:tickMarkSkip val="1"/>
        <c:noMultiLvlLbl val="0"/>
      </c:catAx>
      <c:valAx>
        <c:axId val="49032576"/>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9031040"/>
        <c:crosses val="autoZero"/>
        <c:crossBetween val="between"/>
      </c:valAx>
      <c:catAx>
        <c:axId val="49054848"/>
        <c:scaling>
          <c:orientation val="minMax"/>
        </c:scaling>
        <c:delete val="1"/>
        <c:axPos val="b"/>
        <c:majorTickMark val="out"/>
        <c:minorTickMark val="none"/>
        <c:tickLblPos val="nextTo"/>
        <c:crossAx val="49056384"/>
        <c:crosses val="autoZero"/>
        <c:auto val="0"/>
        <c:lblAlgn val="ctr"/>
        <c:lblOffset val="100"/>
        <c:noMultiLvlLbl val="0"/>
      </c:catAx>
      <c:valAx>
        <c:axId val="49056384"/>
        <c:scaling>
          <c:orientation val="minMax"/>
        </c:scaling>
        <c:delete val="1"/>
        <c:axPos val="l"/>
        <c:numFmt formatCode="0" sourceLinked="1"/>
        <c:majorTickMark val="out"/>
        <c:minorTickMark val="none"/>
        <c:tickLblPos val="nextTo"/>
        <c:crossAx val="49054848"/>
        <c:crosses val="autoZero"/>
        <c:crossBetween val="between"/>
      </c:valAx>
      <c:spPr>
        <a:noFill/>
        <a:ln w="25400">
          <a:noFill/>
        </a:ln>
      </c:spPr>
    </c:plotArea>
    <c:legend>
      <c:legendPos val="r"/>
      <c:layout>
        <c:manualLayout>
          <c:xMode val="edge"/>
          <c:yMode val="edge"/>
          <c:x val="0.8016400327008304"/>
          <c:y val="0.3838120104438642"/>
          <c:w val="0.18688541801127312"/>
          <c:h val="0.20104438642297645"/>
        </c:manualLayout>
      </c:layout>
      <c:overlay val="0"/>
      <c:spPr>
        <a:solidFill>
          <a:srgbClr val="FFFFFF"/>
        </a:solidFill>
        <a:ln w="25400">
          <a:noFill/>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16440682985949E-2"/>
          <c:y val="4.1775456919060053E-2"/>
          <c:w val="0.72623008951563262"/>
          <c:h val="0.81723237597911225"/>
        </c:manualLayout>
      </c:layout>
      <c:barChart>
        <c:barDir val="col"/>
        <c:grouping val="clustered"/>
        <c:varyColors val="0"/>
        <c:ser>
          <c:idx val="1"/>
          <c:order val="0"/>
          <c:tx>
            <c:strRef>
              <c:f>p28bas!$B$36:$B$37</c:f>
              <c:strCache>
                <c:ptCount val="1"/>
                <c:pt idx="0">
                  <c:v>Filles Production</c:v>
                </c:pt>
              </c:strCache>
            </c:strRef>
          </c:tx>
          <c:spPr>
            <a:solidFill>
              <a:srgbClr val="FF9900"/>
            </a:solidFill>
            <a:ln w="25400">
              <a:noFill/>
            </a:ln>
          </c:spPr>
          <c:invertIfNegative val="0"/>
          <c:dLbls>
            <c:dLbl>
              <c:idx val="0"/>
              <c:layout>
                <c:manualLayout>
                  <c:x val="3.9616838510373722E-3"/>
                  <c:y val="5.64867772729453E-2"/>
                </c:manualLayout>
              </c:layout>
              <c:dLblPos val="outEnd"/>
              <c:showLegendKey val="0"/>
              <c:showVal val="1"/>
              <c:showCatName val="0"/>
              <c:showSerName val="0"/>
              <c:showPercent val="0"/>
              <c:showBubbleSize val="0"/>
            </c:dLbl>
            <c:dLbl>
              <c:idx val="1"/>
              <c:layout>
                <c:manualLayout>
                  <c:x val="4.986153876642834E-3"/>
                  <c:y val="5.443281730775823E-2"/>
                </c:manualLayout>
              </c:layout>
              <c:dLblPos val="outEnd"/>
              <c:showLegendKey val="0"/>
              <c:showVal val="1"/>
              <c:showCatName val="0"/>
              <c:showSerName val="0"/>
              <c:showPercent val="0"/>
              <c:showBubbleSize val="0"/>
            </c:dLbl>
            <c:dLbl>
              <c:idx val="2"/>
              <c:layout>
                <c:manualLayout>
                  <c:x val="6.0107960118821607E-3"/>
                  <c:y val="5.6118363794603977E-2"/>
                </c:manualLayout>
              </c:layout>
              <c:dLblPos val="outEnd"/>
              <c:showLegendKey val="0"/>
              <c:showVal val="1"/>
              <c:showCatName val="0"/>
              <c:showSerName val="0"/>
              <c:showPercent val="0"/>
              <c:showBubbleSize val="0"/>
            </c:dLbl>
            <c:dLbl>
              <c:idx val="3"/>
              <c:layout>
                <c:manualLayout>
                  <c:x val="5.3960925725940745E-3"/>
                  <c:y val="5.3939680516436758E-2"/>
                </c:manualLayout>
              </c:layout>
              <c:dLblPos val="outEnd"/>
              <c:showLegendKey val="0"/>
              <c:showVal val="1"/>
              <c:showCatName val="0"/>
              <c:showSerName val="0"/>
              <c:showPercent val="0"/>
              <c:showBubbleSize val="0"/>
            </c:dLbl>
            <c:dLbl>
              <c:idx val="4"/>
              <c:layout>
                <c:manualLayout>
                  <c:x val="3.1420435587786043E-3"/>
                  <c:y val="5.8935191847755329E-2"/>
                </c:manualLayout>
              </c:layout>
              <c:dLblPos val="outEnd"/>
              <c:showLegendKey val="0"/>
              <c:showVal val="1"/>
              <c:showCatName val="0"/>
              <c:showSerName val="0"/>
              <c:showPercent val="0"/>
              <c:showBubbleSize val="0"/>
            </c:dLbl>
            <c:dLbl>
              <c:idx val="5"/>
              <c:layout>
                <c:manualLayout>
                  <c:x val="2.5271680098566821E-3"/>
                  <c:y val="5.6309971697402053E-2"/>
                </c:manualLayout>
              </c:layout>
              <c:dLblPos val="outEnd"/>
              <c:showLegendKey val="0"/>
              <c:showVal val="1"/>
              <c:showCatName val="0"/>
              <c:showSerName val="0"/>
              <c:showPercent val="0"/>
              <c:showBubbleSize val="0"/>
            </c:dLbl>
            <c:dLbl>
              <c:idx val="6"/>
              <c:layout>
                <c:manualLayout>
                  <c:x val="3.5518101450959252E-3"/>
                  <c:y val="4.8358106672697229E-2"/>
                </c:manualLayout>
              </c:layout>
              <c:dLblPos val="outEnd"/>
              <c:showLegendKey val="0"/>
              <c:showVal val="1"/>
              <c:showCatName val="0"/>
              <c:showSerName val="0"/>
              <c:showPercent val="0"/>
              <c:showBubbleSize val="0"/>
            </c:dLbl>
            <c:dLbl>
              <c:idx val="7"/>
              <c:layout>
                <c:manualLayout>
                  <c:x val="2.9371067058078949E-3"/>
                  <c:y val="7.5062327391843653E-2"/>
                </c:manualLayout>
              </c:layout>
              <c:dLblPos val="outEnd"/>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p28bas!$A$38:$A$42</c:f>
              <c:strCache>
                <c:ptCount val="5"/>
                <c:pt idx="0">
                  <c:v>CAP terminale</c:v>
                </c:pt>
                <c:pt idx="1">
                  <c:v>BP terminale</c:v>
                </c:pt>
                <c:pt idx="2">
                  <c:v>Bac pro terminale</c:v>
                </c:pt>
                <c:pt idx="3">
                  <c:v>BTS terminale *</c:v>
                </c:pt>
                <c:pt idx="4">
                  <c:v>Ensemble</c:v>
                </c:pt>
              </c:strCache>
            </c:strRef>
          </c:cat>
          <c:val>
            <c:numRef>
              <c:f>p28bas!$B$38:$B$42</c:f>
              <c:numCache>
                <c:formatCode>0</c:formatCode>
                <c:ptCount val="5"/>
                <c:pt idx="0">
                  <c:v>47.9</c:v>
                </c:pt>
                <c:pt idx="1">
                  <c:v>66</c:v>
                </c:pt>
                <c:pt idx="2">
                  <c:v>54.8</c:v>
                </c:pt>
                <c:pt idx="3">
                  <c:v>68.599999999999994</c:v>
                </c:pt>
                <c:pt idx="4">
                  <c:v>55.5</c:v>
                </c:pt>
              </c:numCache>
            </c:numRef>
          </c:val>
        </c:ser>
        <c:ser>
          <c:idx val="0"/>
          <c:order val="1"/>
          <c:tx>
            <c:strRef>
              <c:f>p28bas!$C$36:$C$37</c:f>
              <c:strCache>
                <c:ptCount val="1"/>
                <c:pt idx="0">
                  <c:v>Filles Services</c:v>
                </c:pt>
              </c:strCache>
            </c:strRef>
          </c:tx>
          <c:spPr>
            <a:pattFill prst="narHorz">
              <a:fgClr>
                <a:srgbClr val="FF9900"/>
              </a:fgClr>
              <a:bgClr>
                <a:srgbClr val="FFFFFF"/>
              </a:bgClr>
            </a:pattFill>
            <a:ln w="25400">
              <a:noFill/>
            </a:ln>
          </c:spPr>
          <c:invertIfNegative val="0"/>
          <c:dLbls>
            <c:dLbl>
              <c:idx val="0"/>
              <c:layout>
                <c:manualLayout>
                  <c:x val="-1.1737877027666624E-4"/>
                  <c:y val="5.6245987827372973E-2"/>
                </c:manualLayout>
              </c:layout>
              <c:dLblPos val="outEnd"/>
              <c:showLegendKey val="0"/>
              <c:showVal val="1"/>
              <c:showCatName val="0"/>
              <c:showSerName val="0"/>
              <c:showPercent val="0"/>
              <c:showBubbleSize val="0"/>
            </c:dLbl>
            <c:dLbl>
              <c:idx val="1"/>
              <c:layout>
                <c:manualLayout>
                  <c:x val="1.4538100770190611E-3"/>
                  <c:y val="5.8514696106850839E-2"/>
                </c:manualLayout>
              </c:layout>
              <c:dLblPos val="outEnd"/>
              <c:showLegendKey val="0"/>
              <c:showVal val="1"/>
              <c:showCatName val="0"/>
              <c:showSerName val="0"/>
              <c:showPercent val="0"/>
              <c:showBubbleSize val="0"/>
            </c:dLbl>
            <c:dLbl>
              <c:idx val="2"/>
              <c:layout>
                <c:manualLayout>
                  <c:x val="1.3855387711731643E-3"/>
                  <c:y val="5.440951734819046E-2"/>
                </c:manualLayout>
              </c:layout>
              <c:dLblPos val="outEnd"/>
              <c:showLegendKey val="0"/>
              <c:showVal val="1"/>
              <c:showCatName val="0"/>
              <c:showSerName val="0"/>
              <c:showPercent val="0"/>
              <c:showBubbleSize val="0"/>
            </c:dLbl>
            <c:dLbl>
              <c:idx val="3"/>
              <c:layout>
                <c:manualLayout>
                  <c:x val="5.6889118368401471E-3"/>
                  <c:y val="1.2184508268059341E-3"/>
                </c:manualLayout>
              </c:layout>
              <c:dLblPos val="outEnd"/>
              <c:showLegendKey val="0"/>
              <c:showVal val="1"/>
              <c:showCatName val="0"/>
              <c:showSerName val="0"/>
              <c:showPercent val="0"/>
              <c:showBubbleSize val="0"/>
            </c:dLbl>
            <c:dLbl>
              <c:idx val="4"/>
              <c:layout>
                <c:manualLayout>
                  <c:x val="3.4346198528461829E-3"/>
                  <c:y val="7.0568724601330846E-2"/>
                </c:manualLayout>
              </c:layout>
              <c:dLblPos val="outEnd"/>
              <c:showLegendKey val="0"/>
              <c:showVal val="1"/>
              <c:showCatName val="0"/>
              <c:showSerName val="0"/>
              <c:showPercent val="0"/>
              <c:showBubbleSize val="0"/>
            </c:dLbl>
            <c:dLbl>
              <c:idx val="5"/>
              <c:layout>
                <c:manualLayout>
                  <c:x val="4.4592930672572237E-3"/>
                  <c:y val="4.6994373745057313E-2"/>
                </c:manualLayout>
              </c:layout>
              <c:dLblPos val="outEnd"/>
              <c:showLegendKey val="0"/>
              <c:showVal val="1"/>
              <c:showCatName val="0"/>
              <c:showSerName val="0"/>
              <c:showPercent val="0"/>
              <c:showBubbleSize val="0"/>
            </c:dLbl>
            <c:dLbl>
              <c:idx val="6"/>
              <c:layout>
                <c:manualLayout>
                  <c:x val="7.1232807770239617E-3"/>
                  <c:y val="5.0400279599514798E-2"/>
                </c:manualLayout>
              </c:layout>
              <c:dLblPos val="outEnd"/>
              <c:showLegendKey val="0"/>
              <c:showVal val="1"/>
              <c:showCatName val="0"/>
              <c:showSerName val="0"/>
              <c:showPercent val="0"/>
              <c:showBubbleSize val="0"/>
            </c:dLbl>
            <c:dLbl>
              <c:idx val="7"/>
              <c:layout>
                <c:manualLayout>
                  <c:x val="4.8692317632084365E-3"/>
                  <c:y val="7.4142664281847265E-2"/>
                </c:manualLayout>
              </c:layout>
              <c:dLblPos val="outEnd"/>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p28bas!$A$38:$A$42</c:f>
              <c:strCache>
                <c:ptCount val="5"/>
                <c:pt idx="0">
                  <c:v>CAP terminale</c:v>
                </c:pt>
                <c:pt idx="1">
                  <c:v>BP terminale</c:v>
                </c:pt>
                <c:pt idx="2">
                  <c:v>Bac pro terminale</c:v>
                </c:pt>
                <c:pt idx="3">
                  <c:v>BTS terminale *</c:v>
                </c:pt>
                <c:pt idx="4">
                  <c:v>Ensemble</c:v>
                </c:pt>
              </c:strCache>
            </c:strRef>
          </c:cat>
          <c:val>
            <c:numRef>
              <c:f>p28bas!$C$38:$C$42</c:f>
              <c:numCache>
                <c:formatCode>0</c:formatCode>
                <c:ptCount val="5"/>
                <c:pt idx="0">
                  <c:v>48</c:v>
                </c:pt>
                <c:pt idx="1">
                  <c:v>70.8</c:v>
                </c:pt>
                <c:pt idx="2">
                  <c:v>56.3</c:v>
                </c:pt>
                <c:pt idx="3">
                  <c:v>73.599999999999994</c:v>
                </c:pt>
                <c:pt idx="4">
                  <c:v>62.4</c:v>
                </c:pt>
              </c:numCache>
            </c:numRef>
          </c:val>
        </c:ser>
        <c:dLbls>
          <c:showLegendKey val="0"/>
          <c:showVal val="0"/>
          <c:showCatName val="0"/>
          <c:showSerName val="0"/>
          <c:showPercent val="0"/>
          <c:showBubbleSize val="0"/>
        </c:dLbls>
        <c:gapWidth val="150"/>
        <c:axId val="45953792"/>
        <c:axId val="45955328"/>
      </c:barChart>
      <c:barChart>
        <c:barDir val="col"/>
        <c:grouping val="clustered"/>
        <c:varyColors val="0"/>
        <c:ser>
          <c:idx val="2"/>
          <c:order val="2"/>
          <c:tx>
            <c:strRef>
              <c:f>p28bas!$D$36:$D$37</c:f>
              <c:strCache>
                <c:ptCount val="1"/>
                <c:pt idx="0">
                  <c:v>Garçons Production</c:v>
                </c:pt>
              </c:strCache>
            </c:strRef>
          </c:tx>
          <c:spPr>
            <a:noFill/>
            <a:ln w="25400">
              <a:solidFill>
                <a:srgbClr val="FF0000"/>
              </a:solidFill>
              <a:prstDash val="solid"/>
            </a:ln>
          </c:spPr>
          <c:invertIfNegative val="0"/>
          <c:dLbls>
            <c:dLbl>
              <c:idx val="1"/>
              <c:layout>
                <c:manualLayout>
                  <c:x val="0"/>
                  <c:y val="-1.0443864229765013E-2"/>
                </c:manualLayout>
              </c:layout>
              <c:dLblPos val="outEnd"/>
              <c:showLegendKey val="0"/>
              <c:showVal val="1"/>
              <c:showCatName val="0"/>
              <c:showSerName val="0"/>
              <c:showPercent val="0"/>
              <c:showBubbleSize val="0"/>
            </c:dLbl>
            <c:spPr>
              <a:solidFill>
                <a:srgbClr val="C00000"/>
              </a:solid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p28bas!$A$38:$A$42</c:f>
              <c:strCache>
                <c:ptCount val="5"/>
                <c:pt idx="0">
                  <c:v>CAP terminale</c:v>
                </c:pt>
                <c:pt idx="1">
                  <c:v>BP terminale</c:v>
                </c:pt>
                <c:pt idx="2">
                  <c:v>Bac pro terminale</c:v>
                </c:pt>
                <c:pt idx="3">
                  <c:v>BTS terminale *</c:v>
                </c:pt>
                <c:pt idx="4">
                  <c:v>Ensemble</c:v>
                </c:pt>
              </c:strCache>
            </c:strRef>
          </c:cat>
          <c:val>
            <c:numRef>
              <c:f>p28bas!$D$38:$D$42</c:f>
              <c:numCache>
                <c:formatCode>0</c:formatCode>
                <c:ptCount val="5"/>
                <c:pt idx="0">
                  <c:v>50.1</c:v>
                </c:pt>
                <c:pt idx="1">
                  <c:v>74.099999999999994</c:v>
                </c:pt>
                <c:pt idx="2">
                  <c:v>67.7</c:v>
                </c:pt>
                <c:pt idx="3">
                  <c:v>77.599999999999994</c:v>
                </c:pt>
                <c:pt idx="4">
                  <c:v>61.4</c:v>
                </c:pt>
              </c:numCache>
            </c:numRef>
          </c:val>
        </c:ser>
        <c:ser>
          <c:idx val="3"/>
          <c:order val="3"/>
          <c:tx>
            <c:strRef>
              <c:f>p28bas!$E$36:$E$37</c:f>
              <c:strCache>
                <c:ptCount val="1"/>
                <c:pt idx="0">
                  <c:v>Garçons Services</c:v>
                </c:pt>
              </c:strCache>
            </c:strRef>
          </c:tx>
          <c:spPr>
            <a:noFill/>
            <a:ln w="25400">
              <a:solidFill>
                <a:srgbClr val="FF0000"/>
              </a:solidFill>
              <a:prstDash val="sysDash"/>
            </a:ln>
          </c:spPr>
          <c:invertIfNegative val="0"/>
          <c:dLbls>
            <c:dLbl>
              <c:idx val="1"/>
              <c:layout>
                <c:manualLayout>
                  <c:x val="0"/>
                  <c:y val="3.4810139594169528E-3"/>
                </c:manualLayout>
              </c:layout>
              <c:showLegendKey val="0"/>
              <c:showVal val="1"/>
              <c:showCatName val="0"/>
              <c:showSerName val="0"/>
              <c:showPercent val="0"/>
              <c:showBubbleSize val="0"/>
            </c:dLbl>
            <c:dLbl>
              <c:idx val="3"/>
              <c:layout>
                <c:manualLayout>
                  <c:x val="0"/>
                  <c:y val="6.2663185378590072E-2"/>
                </c:manualLayout>
              </c:layout>
              <c:showLegendKey val="0"/>
              <c:showVal val="1"/>
              <c:showCatName val="0"/>
              <c:showSerName val="0"/>
              <c:showPercent val="0"/>
              <c:showBubbleSize val="0"/>
            </c:dLbl>
            <c:dLbl>
              <c:idx val="4"/>
              <c:layout>
                <c:manualLayout>
                  <c:x val="1.7952755905511009E-3"/>
                  <c:y val="-8.8860563447845774E-3"/>
                </c:manualLayout>
              </c:layout>
              <c:dLblPos val="outEnd"/>
              <c:showLegendKey val="0"/>
              <c:showVal val="1"/>
              <c:showCatName val="0"/>
              <c:showSerName val="0"/>
              <c:showPercent val="0"/>
              <c:showBubbleSize val="0"/>
            </c:dLbl>
            <c:dLbl>
              <c:idx val="5"/>
              <c:layout>
                <c:manualLayout>
                  <c:x val="1.2656020939894146E-2"/>
                  <c:y val="2.4950144939454399E-3"/>
                </c:manualLayout>
              </c:layout>
              <c:dLblPos val="outEnd"/>
              <c:showLegendKey val="0"/>
              <c:showVal val="1"/>
              <c:showCatName val="0"/>
              <c:showSerName val="0"/>
              <c:showPercent val="0"/>
              <c:showBubbleSize val="0"/>
            </c:dLbl>
            <c:spPr>
              <a:solidFill>
                <a:srgbClr val="C00000"/>
              </a:solid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p28bas!$A$38:$A$42</c:f>
              <c:strCache>
                <c:ptCount val="5"/>
                <c:pt idx="0">
                  <c:v>CAP terminale</c:v>
                </c:pt>
                <c:pt idx="1">
                  <c:v>BP terminale</c:v>
                </c:pt>
                <c:pt idx="2">
                  <c:v>Bac pro terminale</c:v>
                </c:pt>
                <c:pt idx="3">
                  <c:v>BTS terminale *</c:v>
                </c:pt>
                <c:pt idx="4">
                  <c:v>Ensemble</c:v>
                </c:pt>
              </c:strCache>
            </c:strRef>
          </c:cat>
          <c:val>
            <c:numRef>
              <c:f>p28bas!$E$38:$E$42</c:f>
              <c:numCache>
                <c:formatCode>0</c:formatCode>
                <c:ptCount val="5"/>
                <c:pt idx="0">
                  <c:v>57.5</c:v>
                </c:pt>
                <c:pt idx="1">
                  <c:v>72.2</c:v>
                </c:pt>
                <c:pt idx="2">
                  <c:v>57.5</c:v>
                </c:pt>
                <c:pt idx="3">
                  <c:v>71.8</c:v>
                </c:pt>
                <c:pt idx="4">
                  <c:v>64.900000000000006</c:v>
                </c:pt>
              </c:numCache>
            </c:numRef>
          </c:val>
        </c:ser>
        <c:dLbls>
          <c:showLegendKey val="0"/>
          <c:showVal val="0"/>
          <c:showCatName val="0"/>
          <c:showSerName val="0"/>
          <c:showPercent val="0"/>
          <c:showBubbleSize val="0"/>
        </c:dLbls>
        <c:gapWidth val="150"/>
        <c:axId val="45989888"/>
        <c:axId val="45991424"/>
      </c:barChart>
      <c:catAx>
        <c:axId val="459537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5955328"/>
        <c:crosses val="autoZero"/>
        <c:auto val="0"/>
        <c:lblAlgn val="ctr"/>
        <c:lblOffset val="100"/>
        <c:tickLblSkip val="1"/>
        <c:tickMarkSkip val="1"/>
        <c:noMultiLvlLbl val="0"/>
      </c:catAx>
      <c:valAx>
        <c:axId val="45955328"/>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5953792"/>
        <c:crosses val="autoZero"/>
        <c:crossBetween val="between"/>
      </c:valAx>
      <c:catAx>
        <c:axId val="45989888"/>
        <c:scaling>
          <c:orientation val="minMax"/>
        </c:scaling>
        <c:delete val="1"/>
        <c:axPos val="b"/>
        <c:majorTickMark val="out"/>
        <c:minorTickMark val="none"/>
        <c:tickLblPos val="nextTo"/>
        <c:crossAx val="45991424"/>
        <c:crosses val="autoZero"/>
        <c:auto val="0"/>
        <c:lblAlgn val="ctr"/>
        <c:lblOffset val="100"/>
        <c:noMultiLvlLbl val="0"/>
      </c:catAx>
      <c:valAx>
        <c:axId val="45991424"/>
        <c:scaling>
          <c:orientation val="minMax"/>
        </c:scaling>
        <c:delete val="1"/>
        <c:axPos val="l"/>
        <c:numFmt formatCode="0" sourceLinked="1"/>
        <c:majorTickMark val="out"/>
        <c:minorTickMark val="none"/>
        <c:tickLblPos val="nextTo"/>
        <c:crossAx val="45989888"/>
        <c:crosses val="autoZero"/>
        <c:crossBetween val="between"/>
      </c:valAx>
      <c:spPr>
        <a:noFill/>
        <a:ln w="25400">
          <a:noFill/>
        </a:ln>
      </c:spPr>
    </c:plotArea>
    <c:legend>
      <c:legendPos val="r"/>
      <c:layout>
        <c:manualLayout>
          <c:xMode val="edge"/>
          <c:yMode val="edge"/>
          <c:x val="0.8016400327008304"/>
          <c:y val="0.36553524804177545"/>
          <c:w val="0.18688541801127312"/>
          <c:h val="0.20104438642297645"/>
        </c:manualLayout>
      </c:layout>
      <c:overlay val="0"/>
      <c:spPr>
        <a:solidFill>
          <a:srgbClr val="FFFFFF"/>
        </a:solidFill>
        <a:ln w="25400">
          <a:noFill/>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FFFFFF"/>
                </a:solidFill>
                <a:latin typeface="Arial Narrow"/>
                <a:ea typeface="Arial Narrow"/>
                <a:cs typeface="Arial Narrow"/>
              </a:defRPr>
            </a:pPr>
            <a:r>
              <a:rPr lang="fr-FR"/>
              <a:t>Garçons</a:t>
            </a:r>
          </a:p>
        </c:rich>
      </c:tx>
      <c:layout>
        <c:manualLayout>
          <c:xMode val="edge"/>
          <c:yMode val="edge"/>
          <c:x val="0.36659877800407331"/>
          <c:y val="1.824817518248175E-2"/>
        </c:manualLayout>
      </c:layout>
      <c:overlay val="0"/>
      <c:spPr>
        <a:solidFill>
          <a:srgbClr val="993366"/>
        </a:solidFill>
        <a:ln w="25400">
          <a:noFill/>
        </a:ln>
      </c:spPr>
    </c:title>
    <c:autoTitleDeleted val="0"/>
    <c:plotArea>
      <c:layout>
        <c:manualLayout>
          <c:layoutTarget val="inner"/>
          <c:xMode val="edge"/>
          <c:yMode val="edge"/>
          <c:x val="8.5539714867617106E-2"/>
          <c:y val="0.17518279393603503"/>
          <c:w val="0.84928716904276991"/>
          <c:h val="0.64963619417946328"/>
        </c:manualLayout>
      </c:layout>
      <c:areaChart>
        <c:grouping val="stacked"/>
        <c:varyColors val="0"/>
        <c:ser>
          <c:idx val="1"/>
          <c:order val="0"/>
          <c:tx>
            <c:strRef>
              <c:f>'p5'!$I$50</c:f>
              <c:strCache>
                <c:ptCount val="1"/>
                <c:pt idx="0">
                  <c:v>Primaire</c:v>
                </c:pt>
              </c:strCache>
            </c:strRef>
          </c:tx>
          <c:spPr>
            <a:pattFill prst="dkHorz">
              <a:fgClr>
                <a:srgbClr val="993366"/>
              </a:fgClr>
              <a:bgClr>
                <a:srgbClr val="FFFFFF"/>
              </a:bgClr>
            </a:pattFill>
            <a:ln w="12700">
              <a:solidFill>
                <a:srgbClr val="000000"/>
              </a:solidFill>
              <a:prstDash val="solid"/>
            </a:ln>
          </c:spPr>
          <c:cat>
            <c:strRef>
              <c:f>'p5'!$H$51:$H$69</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'p5'!$I$51:$I$69</c:f>
              <c:numCache>
                <c:formatCode>0.0</c:formatCode>
                <c:ptCount val="19"/>
                <c:pt idx="0">
                  <c:v>13.972066409965809</c:v>
                </c:pt>
                <c:pt idx="1">
                  <c:v>0.32547870113061023</c:v>
                </c:pt>
                <c:pt idx="2">
                  <c:v>3.4955601693821774E-2</c:v>
                </c:pt>
                <c:pt idx="3">
                  <c:v>4.8209698413900926E-3</c:v>
                </c:pt>
                <c:pt idx="4">
                  <c:v>1.676104732601434E-3</c:v>
                </c:pt>
                <c:pt idx="5">
                  <c:v>3.1300939268954528E-3</c:v>
                </c:pt>
                <c:pt idx="6">
                  <c:v>9.82060215022084E-4</c:v>
                </c:pt>
                <c:pt idx="7">
                  <c:v>2.464116306289657E-4</c:v>
                </c:pt>
                <c:pt idx="8">
                  <c:v>2.5210317070157792E-4</c:v>
                </c:pt>
                <c:pt idx="9">
                  <c:v>2.6264366608534867E-4</c:v>
                </c:pt>
                <c:pt idx="10">
                  <c:v>0</c:v>
                </c:pt>
                <c:pt idx="11">
                  <c:v>0</c:v>
                </c:pt>
                <c:pt idx="12">
                  <c:v>0</c:v>
                </c:pt>
                <c:pt idx="13">
                  <c:v>0</c:v>
                </c:pt>
                <c:pt idx="14">
                  <c:v>0</c:v>
                </c:pt>
                <c:pt idx="15">
                  <c:v>0</c:v>
                </c:pt>
                <c:pt idx="16">
                  <c:v>0</c:v>
                </c:pt>
                <c:pt idx="17">
                  <c:v>0</c:v>
                </c:pt>
                <c:pt idx="18">
                  <c:v>0</c:v>
                </c:pt>
              </c:numCache>
            </c:numRef>
          </c:val>
        </c:ser>
        <c:ser>
          <c:idx val="0"/>
          <c:order val="1"/>
          <c:tx>
            <c:strRef>
              <c:f>'p5'!$J$50</c:f>
              <c:strCache>
                <c:ptCount val="1"/>
                <c:pt idx="0">
                  <c:v>Secondaire</c:v>
                </c:pt>
              </c:strCache>
            </c:strRef>
          </c:tx>
          <c:spPr>
            <a:pattFill prst="pct10">
              <a:fgClr>
                <a:srgbClr val="993366"/>
              </a:fgClr>
              <a:bgClr>
                <a:srgbClr val="FFFFFF"/>
              </a:bgClr>
            </a:pattFill>
            <a:ln w="12700">
              <a:solidFill>
                <a:srgbClr val="000000"/>
              </a:solidFill>
              <a:prstDash val="solid"/>
            </a:ln>
          </c:spPr>
          <c:cat>
            <c:strRef>
              <c:f>'p5'!$H$51:$H$69</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'p5'!$J$51:$J$69</c:f>
              <c:numCache>
                <c:formatCode>0.0</c:formatCode>
                <c:ptCount val="19"/>
                <c:pt idx="0">
                  <c:v>84.652339659803474</c:v>
                </c:pt>
                <c:pt idx="1">
                  <c:v>97.88914690319389</c:v>
                </c:pt>
                <c:pt idx="2">
                  <c:v>98.058908399901469</c:v>
                </c:pt>
                <c:pt idx="3">
                  <c:v>97.315867648307957</c:v>
                </c:pt>
                <c:pt idx="4">
                  <c:v>94.096519688244541</c:v>
                </c:pt>
                <c:pt idx="5">
                  <c:v>85.198989701990982</c:v>
                </c:pt>
                <c:pt idx="6">
                  <c:v>77.74921619319089</c:v>
                </c:pt>
                <c:pt idx="7">
                  <c:v>31.431774779769594</c:v>
                </c:pt>
                <c:pt idx="8">
                  <c:v>8.75075315822248</c:v>
                </c:pt>
                <c:pt idx="9">
                  <c:v>2.2905154119303264</c:v>
                </c:pt>
                <c:pt idx="10">
                  <c:v>0.73465015065282679</c:v>
                </c:pt>
                <c:pt idx="11">
                  <c:v>0.32787222233641378</c:v>
                </c:pt>
                <c:pt idx="12">
                  <c:v>0.20244270562358077</c:v>
                </c:pt>
                <c:pt idx="13">
                  <c:v>0.10476222034732038</c:v>
                </c:pt>
                <c:pt idx="14">
                  <c:v>3.2214668240461639E-2</c:v>
                </c:pt>
                <c:pt idx="15">
                  <c:v>2.3358248798718347E-2</c:v>
                </c:pt>
                <c:pt idx="16">
                  <c:v>1.6193083240157807E-2</c:v>
                </c:pt>
                <c:pt idx="17">
                  <c:v>1.323839031357184E-2</c:v>
                </c:pt>
                <c:pt idx="18">
                  <c:v>1.4531993330579902E-2</c:v>
                </c:pt>
              </c:numCache>
            </c:numRef>
          </c:val>
        </c:ser>
        <c:ser>
          <c:idx val="3"/>
          <c:order val="2"/>
          <c:tx>
            <c:strRef>
              <c:f>'p5'!$K$50</c:f>
              <c:strCache>
                <c:ptCount val="1"/>
                <c:pt idx="0">
                  <c:v>Apprentissage*</c:v>
                </c:pt>
              </c:strCache>
            </c:strRef>
          </c:tx>
          <c:spPr>
            <a:solidFill>
              <a:srgbClr val="993366"/>
            </a:solidFill>
            <a:ln w="12700">
              <a:solidFill>
                <a:srgbClr val="000000"/>
              </a:solidFill>
              <a:prstDash val="solid"/>
            </a:ln>
          </c:spPr>
          <c:cat>
            <c:strRef>
              <c:f>'p5'!$H$51:$H$69</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'p5'!$K$51:$K$69</c:f>
              <c:numCache>
                <c:formatCode>0.0</c:formatCode>
                <c:ptCount val="19"/>
                <c:pt idx="0">
                  <c:v>0</c:v>
                </c:pt>
                <c:pt idx="1">
                  <c:v>0</c:v>
                </c:pt>
                <c:pt idx="2">
                  <c:v>0</c:v>
                </c:pt>
                <c:pt idx="3">
                  <c:v>5.7392498111786816E-3</c:v>
                </c:pt>
                <c:pt idx="4">
                  <c:v>3.6146395776216069</c:v>
                </c:pt>
                <c:pt idx="5">
                  <c:v>8.294508129817034</c:v>
                </c:pt>
                <c:pt idx="6">
                  <c:v>10.038619517955743</c:v>
                </c:pt>
                <c:pt idx="7">
                  <c:v>10.400788517218013</c:v>
                </c:pt>
                <c:pt idx="8">
                  <c:v>9.3729437835139642</c:v>
                </c:pt>
                <c:pt idx="9">
                  <c:v>7.7666358498098464</c:v>
                </c:pt>
                <c:pt idx="10">
                  <c:v>6.280549045865417</c:v>
                </c:pt>
                <c:pt idx="11">
                  <c:v>5.2086973502990936</c:v>
                </c:pt>
                <c:pt idx="12">
                  <c:v>3.8590318808627249</c:v>
                </c:pt>
                <c:pt idx="13">
                  <c:v>2.5244891248658607</c:v>
                </c:pt>
                <c:pt idx="14">
                  <c:v>1.5646020071026898</c:v>
                </c:pt>
                <c:pt idx="15">
                  <c:v>0.682779580270237</c:v>
                </c:pt>
                <c:pt idx="16">
                  <c:v>0.21847810720849237</c:v>
                </c:pt>
                <c:pt idx="17">
                  <c:v>6.4919029422322472E-2</c:v>
                </c:pt>
                <c:pt idx="18">
                  <c:v>3.5182720695088189E-2</c:v>
                </c:pt>
              </c:numCache>
            </c:numRef>
          </c:val>
        </c:ser>
        <c:ser>
          <c:idx val="2"/>
          <c:order val="3"/>
          <c:tx>
            <c:strRef>
              <c:f>'p5'!$L$50</c:f>
              <c:strCache>
                <c:ptCount val="1"/>
                <c:pt idx="0">
                  <c:v>Supérieur</c:v>
                </c:pt>
              </c:strCache>
            </c:strRef>
          </c:tx>
          <c:spPr>
            <a:pattFill prst="ltVert">
              <a:fgClr>
                <a:srgbClr val="993366"/>
              </a:fgClr>
              <a:bgClr>
                <a:srgbClr val="FFFFFF"/>
              </a:bgClr>
            </a:pattFill>
            <a:ln w="12700">
              <a:solidFill>
                <a:srgbClr val="000000"/>
              </a:solidFill>
              <a:prstDash val="solid"/>
            </a:ln>
          </c:spPr>
          <c:cat>
            <c:strRef>
              <c:f>'p5'!$H$51:$H$69</c:f>
              <c:strCache>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Cache>
            </c:strRef>
          </c:cat>
          <c:val>
            <c:numRef>
              <c:f>'p5'!$L$51:$L$69</c:f>
              <c:numCache>
                <c:formatCode>0.0</c:formatCode>
                <c:ptCount val="19"/>
                <c:pt idx="0">
                  <c:v>0</c:v>
                </c:pt>
                <c:pt idx="1">
                  <c:v>0</c:v>
                </c:pt>
                <c:pt idx="2">
                  <c:v>0</c:v>
                </c:pt>
                <c:pt idx="3">
                  <c:v>6.8870997734144174E-4</c:v>
                </c:pt>
                <c:pt idx="4">
                  <c:v>5.9860883307194081E-3</c:v>
                </c:pt>
                <c:pt idx="5">
                  <c:v>5.3211596757222687E-2</c:v>
                </c:pt>
                <c:pt idx="6">
                  <c:v>2.7443672708792137</c:v>
                </c:pt>
                <c:pt idx="7">
                  <c:v>35.007207540195893</c:v>
                </c:pt>
                <c:pt idx="8">
                  <c:v>42.933674176820119</c:v>
                </c:pt>
                <c:pt idx="9">
                  <c:v>38.598113167902845</c:v>
                </c:pt>
                <c:pt idx="10">
                  <c:v>32.290860395045193</c:v>
                </c:pt>
                <c:pt idx="11">
                  <c:v>26.651694862992581</c:v>
                </c:pt>
                <c:pt idx="12">
                  <c:v>20.306857811043173</c:v>
                </c:pt>
                <c:pt idx="13">
                  <c:v>13.701674921045992</c:v>
                </c:pt>
                <c:pt idx="14">
                  <c:v>9.2507641319306639</c:v>
                </c:pt>
                <c:pt idx="15">
                  <c:v>6.406320588114502</c:v>
                </c:pt>
                <c:pt idx="16">
                  <c:v>4.6008919047435457</c:v>
                </c:pt>
                <c:pt idx="17">
                  <c:v>3.3678974126584471</c:v>
                </c:pt>
                <c:pt idx="18">
                  <c:v>2.5402944130859324</c:v>
                </c:pt>
              </c:numCache>
            </c:numRef>
          </c:val>
        </c:ser>
        <c:dLbls>
          <c:showLegendKey val="0"/>
          <c:showVal val="0"/>
          <c:showCatName val="0"/>
          <c:showSerName val="0"/>
          <c:showPercent val="0"/>
          <c:showBubbleSize val="0"/>
        </c:dLbls>
        <c:axId val="42989056"/>
        <c:axId val="42990592"/>
      </c:areaChart>
      <c:catAx>
        <c:axId val="429890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Narrow"/>
                <a:ea typeface="Arial Narrow"/>
                <a:cs typeface="Arial Narrow"/>
              </a:defRPr>
            </a:pPr>
            <a:endParaRPr lang="fr-FR"/>
          </a:p>
        </c:txPr>
        <c:crossAx val="42990592"/>
        <c:crosses val="autoZero"/>
        <c:auto val="1"/>
        <c:lblAlgn val="ctr"/>
        <c:lblOffset val="100"/>
        <c:tickLblSkip val="1"/>
        <c:tickMarkSkip val="1"/>
        <c:noMultiLvlLbl val="0"/>
      </c:catAx>
      <c:valAx>
        <c:axId val="42990592"/>
        <c:scaling>
          <c:orientation val="minMax"/>
          <c:max val="1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42989056"/>
        <c:crosses val="autoZero"/>
        <c:crossBetween val="midCat"/>
      </c:valAx>
      <c:spPr>
        <a:noFill/>
        <a:ln w="25400">
          <a:noFill/>
        </a:ln>
      </c:spPr>
    </c:plotArea>
    <c:legend>
      <c:legendPos val="r"/>
      <c:layout>
        <c:manualLayout>
          <c:xMode val="edge"/>
          <c:yMode val="edge"/>
          <c:x val="0.75763747454175157"/>
          <c:y val="0.23357702549954976"/>
          <c:w val="0.16700610997963339"/>
          <c:h val="0.29562082111998778"/>
        </c:manualLayout>
      </c:layout>
      <c:overlay val="0"/>
      <c:spPr>
        <a:solidFill>
          <a:srgbClr val="FFFFFF"/>
        </a:solidFill>
        <a:ln w="25400">
          <a:noFill/>
        </a:ln>
      </c:spPr>
      <c:txPr>
        <a:bodyPr/>
        <a:lstStyle/>
        <a:p>
          <a:pPr>
            <a:defRPr sz="620"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Narrow"/>
                <a:ea typeface="Arial Narrow"/>
                <a:cs typeface="Arial Narrow"/>
              </a:defRPr>
            </a:pPr>
            <a:r>
              <a:rPr lang="fr-FR"/>
              <a:t>Filles</a:t>
            </a:r>
          </a:p>
        </c:rich>
      </c:tx>
      <c:layout>
        <c:manualLayout>
          <c:xMode val="edge"/>
          <c:yMode val="edge"/>
          <c:x val="0.43835808195208475"/>
          <c:y val="4.4776119402985072E-2"/>
        </c:manualLayout>
      </c:layout>
      <c:overlay val="0"/>
      <c:spPr>
        <a:solidFill>
          <a:srgbClr val="99CC00"/>
        </a:solidFill>
        <a:ln w="25400">
          <a:noFill/>
        </a:ln>
      </c:spPr>
    </c:title>
    <c:autoTitleDeleted val="0"/>
    <c:plotArea>
      <c:layout>
        <c:manualLayout>
          <c:layoutTarget val="inner"/>
          <c:xMode val="edge"/>
          <c:yMode val="edge"/>
          <c:x val="0.14155314262781216"/>
          <c:y val="0.28358346734815848"/>
          <c:w val="0.55708010969655053"/>
          <c:h val="0.6069681230960583"/>
        </c:manualLayout>
      </c:layout>
      <c:pieChart>
        <c:varyColors val="1"/>
        <c:ser>
          <c:idx val="0"/>
          <c:order val="0"/>
          <c:spPr>
            <a:solidFill>
              <a:srgbClr val="9999FF"/>
            </a:solidFill>
            <a:ln w="12700">
              <a:solidFill>
                <a:srgbClr val="000000"/>
              </a:solidFill>
              <a:prstDash val="solid"/>
            </a:ln>
          </c:spPr>
          <c:dPt>
            <c:idx val="0"/>
            <c:bubble3D val="0"/>
            <c:spPr>
              <a:solidFill>
                <a:srgbClr val="99CC00"/>
              </a:solidFill>
              <a:ln w="12700">
                <a:solidFill>
                  <a:srgbClr val="000000"/>
                </a:solidFill>
                <a:prstDash val="solid"/>
              </a:ln>
            </c:spPr>
          </c:dPt>
          <c:dPt>
            <c:idx val="1"/>
            <c:bubble3D val="0"/>
            <c:spPr>
              <a:pattFill prst="dkVert">
                <a:fgClr>
                  <a:srgbClr val="99CC00"/>
                </a:fgClr>
                <a:bgClr>
                  <a:srgbClr val="FFFFFF"/>
                </a:bgClr>
              </a:pattFill>
              <a:ln w="12700">
                <a:solidFill>
                  <a:srgbClr val="000000"/>
                </a:solidFill>
                <a:prstDash val="solid"/>
              </a:ln>
            </c:spPr>
          </c:dPt>
          <c:dPt>
            <c:idx val="2"/>
            <c:bubble3D val="0"/>
            <c:spPr>
              <a:pattFill prst="pct5">
                <a:fgClr>
                  <a:srgbClr val="99CC00"/>
                </a:fgClr>
                <a:bgClr>
                  <a:srgbClr val="FFFFFF"/>
                </a:bgClr>
              </a:pattFill>
              <a:ln w="12700">
                <a:solidFill>
                  <a:srgbClr val="000000"/>
                </a:solidFill>
                <a:prstDash val="solid"/>
              </a:ln>
            </c:spPr>
          </c:dPt>
          <c:dLbls>
            <c:spPr>
              <a:noFill/>
              <a:ln w="25400">
                <a:noFill/>
              </a:ln>
            </c:spPr>
            <c:txPr>
              <a:bodyPr/>
              <a:lstStyle/>
              <a:p>
                <a:pPr>
                  <a:defRPr sz="600" b="0" i="0" u="none" strike="noStrike" baseline="0">
                    <a:solidFill>
                      <a:srgbClr val="000000"/>
                    </a:solidFill>
                    <a:latin typeface="Arial"/>
                    <a:ea typeface="Arial"/>
                    <a:cs typeface="Arial"/>
                  </a:defRPr>
                </a:pPr>
                <a:endParaRPr lang="fr-FR"/>
              </a:p>
            </c:txPr>
            <c:dLblPos val="inEnd"/>
            <c:showLegendKey val="0"/>
            <c:showVal val="1"/>
            <c:showCatName val="0"/>
            <c:showSerName val="0"/>
            <c:showPercent val="0"/>
            <c:showBubbleSize val="0"/>
            <c:showLeaderLines val="1"/>
          </c:dLbls>
          <c:cat>
            <c:strRef>
              <c:f>'p6'!$G$6:$G$8</c:f>
              <c:strCache>
                <c:ptCount val="3"/>
                <c:pt idx="0">
                  <c:v>Troisième</c:v>
                </c:pt>
                <c:pt idx="1">
                  <c:v>Quatrième</c:v>
                </c:pt>
                <c:pt idx="2">
                  <c:v>Autres</c:v>
                </c:pt>
              </c:strCache>
            </c:strRef>
          </c:cat>
          <c:val>
            <c:numRef>
              <c:f>'p6'!$H$6:$H$8</c:f>
              <c:numCache>
                <c:formatCode>0</c:formatCode>
                <c:ptCount val="3"/>
                <c:pt idx="0">
                  <c:v>77.968740225305211</c:v>
                </c:pt>
                <c:pt idx="1">
                  <c:v>13.027231998922076</c:v>
                </c:pt>
                <c:pt idx="2">
                  <c:v>9.0040277757727125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863301333908601"/>
          <c:y val="0.22885676603857355"/>
          <c:w val="0.28310646100744252"/>
          <c:h val="0.30348415403298468"/>
        </c:manualLayout>
      </c:layout>
      <c:overlay val="0"/>
      <c:spPr>
        <a:solidFill>
          <a:srgbClr val="FFFFFF"/>
        </a:solidFill>
        <a:ln w="25400">
          <a:noFill/>
        </a:ln>
      </c:spPr>
      <c:txPr>
        <a:bodyPr/>
        <a:lstStyle/>
        <a:p>
          <a:pPr>
            <a:defRPr sz="675"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 footer="0.5"/>
    <c:pageSetup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FFFFFF"/>
                </a:solidFill>
                <a:latin typeface="Arial Narrow"/>
                <a:ea typeface="Arial Narrow"/>
                <a:cs typeface="Arial Narrow"/>
              </a:defRPr>
            </a:pPr>
            <a:r>
              <a:rPr lang="fr-FR"/>
              <a:t>Garçons</a:t>
            </a:r>
          </a:p>
        </c:rich>
      </c:tx>
      <c:layout>
        <c:manualLayout>
          <c:xMode val="edge"/>
          <c:yMode val="edge"/>
          <c:x val="0.40191387559808611"/>
          <c:y val="4.4554455445544552E-2"/>
        </c:manualLayout>
      </c:layout>
      <c:overlay val="0"/>
      <c:spPr>
        <a:solidFill>
          <a:srgbClr val="993366"/>
        </a:solidFill>
        <a:ln w="25400">
          <a:noFill/>
        </a:ln>
      </c:spPr>
    </c:title>
    <c:autoTitleDeleted val="0"/>
    <c:plotArea>
      <c:layout>
        <c:manualLayout>
          <c:layoutTarget val="inner"/>
          <c:xMode val="edge"/>
          <c:yMode val="edge"/>
          <c:x val="0.11483253588516747"/>
          <c:y val="0.29703042096230325"/>
          <c:w val="0.56937799043062198"/>
          <c:h val="0.58911033490856768"/>
        </c:manualLayout>
      </c:layout>
      <c:pieChart>
        <c:varyColors val="1"/>
        <c:ser>
          <c:idx val="0"/>
          <c:order val="0"/>
          <c:spPr>
            <a:solidFill>
              <a:srgbClr val="9999FF"/>
            </a:solidFill>
            <a:ln w="12700">
              <a:solidFill>
                <a:srgbClr val="000000"/>
              </a:solidFill>
              <a:prstDash val="solid"/>
            </a:ln>
          </c:spPr>
          <c:dPt>
            <c:idx val="0"/>
            <c:bubble3D val="0"/>
            <c:spPr>
              <a:solidFill>
                <a:srgbClr val="993366"/>
              </a:solidFill>
              <a:ln w="12700">
                <a:solidFill>
                  <a:srgbClr val="000000"/>
                </a:solidFill>
                <a:prstDash val="solid"/>
              </a:ln>
            </c:spPr>
          </c:dPt>
          <c:dPt>
            <c:idx val="1"/>
            <c:bubble3D val="0"/>
            <c:spPr>
              <a:pattFill prst="dkVert">
                <a:fgClr>
                  <a:srgbClr val="993366"/>
                </a:fgClr>
                <a:bgClr>
                  <a:srgbClr val="FFFFFF"/>
                </a:bgClr>
              </a:pattFill>
              <a:ln w="12700">
                <a:solidFill>
                  <a:srgbClr val="000000"/>
                </a:solidFill>
                <a:prstDash val="solid"/>
              </a:ln>
            </c:spPr>
          </c:dPt>
          <c:dPt>
            <c:idx val="2"/>
            <c:bubble3D val="0"/>
            <c:spPr>
              <a:pattFill prst="pct5">
                <a:fgClr>
                  <a:srgbClr val="993366"/>
                </a:fgClr>
                <a:bgClr>
                  <a:srgbClr val="FFFFFF"/>
                </a:bgClr>
              </a:pattFill>
              <a:ln w="12700">
                <a:solidFill>
                  <a:srgbClr val="000000"/>
                </a:solidFill>
                <a:prstDash val="solid"/>
              </a:ln>
            </c:spPr>
          </c:dPt>
          <c:dLbls>
            <c:dLbl>
              <c:idx val="0"/>
              <c:layout>
                <c:manualLayout>
                  <c:x val="-0.11662133142448108"/>
                  <c:y val="-9.6613433084119751E-2"/>
                </c:manualLayout>
              </c:layout>
              <c:numFmt formatCode="0" sourceLinked="0"/>
              <c:spPr>
                <a:noFill/>
                <a:ln w="25400">
                  <a:noFill/>
                </a:ln>
              </c:spPr>
              <c:txPr>
                <a:bodyPr/>
                <a:lstStyle/>
                <a:p>
                  <a:pPr>
                    <a:defRPr sz="600" b="0" i="0" u="none" strike="noStrike" baseline="0">
                      <a:solidFill>
                        <a:srgbClr val="FFFFFF"/>
                      </a:solidFill>
                      <a:latin typeface="Arial"/>
                      <a:ea typeface="Arial"/>
                      <a:cs typeface="Arial"/>
                    </a:defRPr>
                  </a:pPr>
                  <a:endParaRPr lang="fr-FR"/>
                </a:p>
              </c:txPr>
              <c:dLblPos val="bestFit"/>
              <c:showLegendKey val="0"/>
              <c:showVal val="1"/>
              <c:showCatName val="0"/>
              <c:showSerName val="0"/>
              <c:showPercent val="0"/>
              <c:showBubbleSize val="0"/>
            </c:dLbl>
            <c:dLbl>
              <c:idx val="1"/>
              <c:layout>
                <c:manualLayout>
                  <c:x val="0.14930942244659609"/>
                  <c:y val="6.1695901873651933E-2"/>
                </c:manualLayout>
              </c:layout>
              <c:dLblPos val="bestFit"/>
              <c:showLegendKey val="0"/>
              <c:showVal val="1"/>
              <c:showCatName val="0"/>
              <c:showSerName val="0"/>
              <c:showPercent val="0"/>
              <c:showBubbleSize val="0"/>
            </c:dLbl>
            <c:dLbl>
              <c:idx val="2"/>
              <c:layout>
                <c:manualLayout>
                  <c:x val="7.8284042245915453E-2"/>
                  <c:y val="0.10550589209979254"/>
                </c:manualLayout>
              </c:layout>
              <c:dLblPos val="bestFit"/>
              <c:showLegendKey val="0"/>
              <c:showVal val="1"/>
              <c:showCatName val="0"/>
              <c:showSerName val="0"/>
              <c:showPercent val="0"/>
              <c:showBubbleSize val="0"/>
            </c:dLbl>
            <c:numFmt formatCode="0" sourceLinked="0"/>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1"/>
          </c:dLbls>
          <c:cat>
            <c:strRef>
              <c:f>'p6'!$G$12:$G$14</c:f>
              <c:strCache>
                <c:ptCount val="3"/>
                <c:pt idx="0">
                  <c:v>Troisième</c:v>
                </c:pt>
                <c:pt idx="1">
                  <c:v>Quatrième</c:v>
                </c:pt>
                <c:pt idx="2">
                  <c:v>Autres</c:v>
                </c:pt>
              </c:strCache>
            </c:strRef>
          </c:cat>
          <c:val>
            <c:numRef>
              <c:f>'p6'!$H$12:$H$14</c:f>
              <c:numCache>
                <c:formatCode>0</c:formatCode>
                <c:ptCount val="3"/>
                <c:pt idx="0">
                  <c:v>71.772303298691213</c:v>
                </c:pt>
                <c:pt idx="1">
                  <c:v>17.217749433536046</c:v>
                </c:pt>
                <c:pt idx="2">
                  <c:v>11.009947267772745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7464114832535882"/>
          <c:y val="0.23762428211325068"/>
          <c:w val="0.29665071770334928"/>
          <c:h val="0.30198071775681501"/>
        </c:manualLayout>
      </c:layout>
      <c:overlay val="0"/>
      <c:spPr>
        <a:solidFill>
          <a:srgbClr val="FFFFFF"/>
        </a:solidFill>
        <a:ln w="25400">
          <a:noFill/>
        </a:ln>
      </c:spPr>
      <c:txPr>
        <a:bodyPr/>
        <a:lstStyle/>
        <a:p>
          <a:pPr>
            <a:defRPr sz="675"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Narrow"/>
                <a:ea typeface="Arial Narrow"/>
                <a:cs typeface="Arial Narrow"/>
              </a:defRPr>
            </a:pPr>
            <a:r>
              <a:rPr lang="fr-FR"/>
              <a:t>Filles</a:t>
            </a:r>
          </a:p>
        </c:rich>
      </c:tx>
      <c:layout>
        <c:manualLayout>
          <c:xMode val="edge"/>
          <c:yMode val="edge"/>
          <c:x val="0.43891402714932126"/>
          <c:y val="4.6875E-2"/>
        </c:manualLayout>
      </c:layout>
      <c:overlay val="0"/>
      <c:spPr>
        <a:solidFill>
          <a:srgbClr val="99CC00"/>
        </a:solidFill>
        <a:ln w="25400">
          <a:noFill/>
        </a:ln>
      </c:spPr>
    </c:title>
    <c:autoTitleDeleted val="0"/>
    <c:plotArea>
      <c:layout>
        <c:manualLayout>
          <c:layoutTarget val="inner"/>
          <c:xMode val="edge"/>
          <c:yMode val="edge"/>
          <c:x val="6.7873303167420809E-2"/>
          <c:y val="0.22916783227453752"/>
          <c:w val="0.49773755656108576"/>
          <c:h val="0.57291958068634363"/>
        </c:manualLayout>
      </c:layout>
      <c:pieChart>
        <c:varyColors val="1"/>
        <c:ser>
          <c:idx val="0"/>
          <c:order val="0"/>
          <c:spPr>
            <a:solidFill>
              <a:srgbClr val="9999FF"/>
            </a:solidFill>
            <a:ln w="12700">
              <a:solidFill>
                <a:srgbClr val="000000"/>
              </a:solidFill>
              <a:prstDash val="solid"/>
            </a:ln>
          </c:spPr>
          <c:dPt>
            <c:idx val="0"/>
            <c:bubble3D val="0"/>
            <c:spPr>
              <a:solidFill>
                <a:srgbClr val="808000"/>
              </a:solidFill>
              <a:ln w="12700">
                <a:solidFill>
                  <a:srgbClr val="000000"/>
                </a:solidFill>
                <a:prstDash val="solid"/>
              </a:ln>
            </c:spPr>
          </c:dPt>
          <c:dPt>
            <c:idx val="1"/>
            <c:bubble3D val="0"/>
            <c:spPr>
              <a:solidFill>
                <a:srgbClr val="99CC00"/>
              </a:solidFill>
              <a:ln w="12700">
                <a:solidFill>
                  <a:srgbClr val="000000"/>
                </a:solidFill>
                <a:prstDash val="solid"/>
              </a:ln>
            </c:spPr>
          </c:dPt>
          <c:dPt>
            <c:idx val="2"/>
            <c:bubble3D val="0"/>
            <c:spPr>
              <a:pattFill prst="dkVert">
                <a:fgClr>
                  <a:srgbClr val="99CC00"/>
                </a:fgClr>
                <a:bgClr>
                  <a:srgbClr val="FFFFFF"/>
                </a:bgClr>
              </a:pattFill>
              <a:ln w="12700">
                <a:solidFill>
                  <a:srgbClr val="000000"/>
                </a:solidFill>
                <a:prstDash val="solid"/>
              </a:ln>
            </c:spPr>
          </c:dPt>
          <c:dPt>
            <c:idx val="3"/>
            <c:bubble3D val="0"/>
            <c:spPr>
              <a:pattFill prst="pct70">
                <a:fgClr>
                  <a:srgbClr val="FFFFFF"/>
                </a:fgClr>
                <a:bgClr>
                  <a:srgbClr val="99CC00"/>
                </a:bgClr>
              </a:pattFill>
              <a:ln w="12700">
                <a:solidFill>
                  <a:srgbClr val="000000"/>
                </a:solidFill>
                <a:prstDash val="solid"/>
              </a:ln>
            </c:spPr>
          </c:dPt>
          <c:dPt>
            <c:idx val="4"/>
            <c:bubble3D val="0"/>
            <c:spPr>
              <a:solidFill>
                <a:srgbClr val="FFFFFF"/>
              </a:solidFill>
              <a:ln w="12700">
                <a:solidFill>
                  <a:srgbClr val="000000"/>
                </a:solidFill>
                <a:prstDash val="solid"/>
              </a:ln>
            </c:spPr>
          </c:dPt>
          <c:dLbls>
            <c:numFmt formatCode="0" sourceLinked="0"/>
            <c:spPr>
              <a:noFill/>
              <a:ln w="25400">
                <a:noFill/>
              </a:ln>
            </c:spPr>
            <c:txPr>
              <a:bodyPr/>
              <a:lstStyle/>
              <a:p>
                <a:pPr>
                  <a:defRPr sz="600" b="0" i="0" u="none" strike="noStrike" baseline="0">
                    <a:solidFill>
                      <a:srgbClr val="000000"/>
                    </a:solidFill>
                    <a:latin typeface="Arial"/>
                    <a:ea typeface="Arial"/>
                    <a:cs typeface="Arial"/>
                  </a:defRPr>
                </a:pPr>
                <a:endParaRPr lang="fr-FR"/>
              </a:p>
            </c:txPr>
            <c:dLblPos val="inEnd"/>
            <c:showLegendKey val="0"/>
            <c:showVal val="1"/>
            <c:showCatName val="0"/>
            <c:showSerName val="0"/>
            <c:showPercent val="0"/>
            <c:showBubbleSize val="0"/>
            <c:showLeaderLines val="1"/>
          </c:dLbls>
          <c:cat>
            <c:strRef>
              <c:f>'p6'!$G$21:$G$25</c:f>
              <c:strCache>
                <c:ptCount val="5"/>
                <c:pt idx="0">
                  <c:v>Terminale GT</c:v>
                </c:pt>
                <c:pt idx="1">
                  <c:v>Première GT</c:v>
                </c:pt>
                <c:pt idx="2">
                  <c:v>Ensgt pro</c:v>
                </c:pt>
                <c:pt idx="3">
                  <c:v>Autres études</c:v>
                </c:pt>
                <c:pt idx="4">
                  <c:v>Non scolarisés</c:v>
                </c:pt>
              </c:strCache>
            </c:strRef>
          </c:cat>
          <c:val>
            <c:numRef>
              <c:f>'p6'!$H$21:$H$25</c:f>
              <c:numCache>
                <c:formatCode>0</c:formatCode>
                <c:ptCount val="5"/>
                <c:pt idx="0">
                  <c:v>48.154511538501289</c:v>
                </c:pt>
                <c:pt idx="1">
                  <c:v>10.104843793598793</c:v>
                </c:pt>
                <c:pt idx="2">
                  <c:v>29.540216818411999</c:v>
                </c:pt>
                <c:pt idx="3">
                  <c:v>4.9244029226046999</c:v>
                </c:pt>
                <c:pt idx="4">
                  <c:v>7.2760249268832098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728506787330315"/>
          <c:y val="0.23437609361329834"/>
          <c:w val="0.38009049773755654"/>
          <c:h val="0.70833716097987753"/>
        </c:manualLayout>
      </c:layout>
      <c:overlay val="0"/>
      <c:spPr>
        <a:solidFill>
          <a:srgbClr val="FFFFFF"/>
        </a:solidFill>
        <a:ln w="25400">
          <a:noFill/>
        </a:ln>
      </c:spPr>
      <c:txPr>
        <a:bodyPr/>
        <a:lstStyle/>
        <a:p>
          <a:pPr>
            <a:defRPr sz="675"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4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FFFFFF"/>
                </a:solidFill>
                <a:latin typeface="Arial Narrow"/>
                <a:ea typeface="Arial Narrow"/>
                <a:cs typeface="Arial Narrow"/>
              </a:defRPr>
            </a:pPr>
            <a:r>
              <a:rPr lang="fr-FR"/>
              <a:t>Garçons </a:t>
            </a:r>
          </a:p>
        </c:rich>
      </c:tx>
      <c:layout>
        <c:manualLayout>
          <c:xMode val="edge"/>
          <c:yMode val="edge"/>
          <c:x val="0.41125722920998514"/>
          <c:y val="4.736842105263158E-2"/>
        </c:manualLayout>
      </c:layout>
      <c:overlay val="0"/>
      <c:spPr>
        <a:solidFill>
          <a:srgbClr val="993366"/>
        </a:solidFill>
        <a:ln w="25400">
          <a:noFill/>
        </a:ln>
      </c:spPr>
    </c:title>
    <c:autoTitleDeleted val="0"/>
    <c:plotArea>
      <c:layout>
        <c:manualLayout>
          <c:layoutTarget val="inner"/>
          <c:xMode val="edge"/>
          <c:yMode val="edge"/>
          <c:x val="0.12121263364377724"/>
          <c:y val="0.29473759955180806"/>
          <c:w val="0.48485053457510896"/>
          <c:h val="0.5894751991036159"/>
        </c:manualLayout>
      </c:layout>
      <c:pieChart>
        <c:varyColors val="1"/>
        <c:ser>
          <c:idx val="0"/>
          <c:order val="0"/>
          <c:spPr>
            <a:solidFill>
              <a:srgbClr val="9999FF"/>
            </a:solidFill>
            <a:ln w="12700">
              <a:solidFill>
                <a:srgbClr val="000000"/>
              </a:solidFill>
              <a:prstDash val="solid"/>
            </a:ln>
          </c:spPr>
          <c:dPt>
            <c:idx val="0"/>
            <c:bubble3D val="0"/>
            <c:spPr>
              <a:solidFill>
                <a:srgbClr val="800080"/>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pattFill prst="dkVert">
                <a:fgClr>
                  <a:srgbClr val="993366"/>
                </a:fgClr>
                <a:bgClr>
                  <a:srgbClr val="FFFFFF"/>
                </a:bgClr>
              </a:pattFill>
              <a:ln w="12700">
                <a:solidFill>
                  <a:srgbClr val="000000"/>
                </a:solidFill>
                <a:prstDash val="solid"/>
              </a:ln>
            </c:spPr>
          </c:dPt>
          <c:dPt>
            <c:idx val="3"/>
            <c:bubble3D val="0"/>
            <c:spPr>
              <a:pattFill prst="pct75">
                <a:fgClr>
                  <a:srgbClr val="FFFFFF"/>
                </a:fgClr>
                <a:bgClr>
                  <a:srgbClr val="993366"/>
                </a:bgClr>
              </a:pattFill>
              <a:ln w="12700">
                <a:solidFill>
                  <a:srgbClr val="000000"/>
                </a:solidFill>
                <a:prstDash val="solid"/>
              </a:ln>
            </c:spPr>
          </c:dPt>
          <c:dPt>
            <c:idx val="4"/>
            <c:bubble3D val="0"/>
            <c:spPr>
              <a:solidFill>
                <a:srgbClr val="FFFFFF"/>
              </a:solidFill>
              <a:ln w="12700">
                <a:solidFill>
                  <a:srgbClr val="000000"/>
                </a:solidFill>
                <a:prstDash val="solid"/>
              </a:ln>
            </c:spPr>
          </c:dPt>
          <c:dLbls>
            <c:dLbl>
              <c:idx val="0"/>
              <c:numFmt formatCode="0" sourceLinked="0"/>
              <c:spPr>
                <a:noFill/>
                <a:ln w="25400">
                  <a:noFill/>
                </a:ln>
              </c:spPr>
              <c:txPr>
                <a:bodyPr/>
                <a:lstStyle/>
                <a:p>
                  <a:pPr>
                    <a:defRPr sz="600" b="0" i="0" u="none" strike="noStrike" baseline="0">
                      <a:solidFill>
                        <a:srgbClr val="FFFFFF"/>
                      </a:solidFill>
                      <a:latin typeface="Arial"/>
                      <a:ea typeface="Arial"/>
                      <a:cs typeface="Arial"/>
                    </a:defRPr>
                  </a:pPr>
                  <a:endParaRPr lang="fr-FR"/>
                </a:p>
              </c:txPr>
              <c:dLblPos val="inEnd"/>
              <c:showLegendKey val="0"/>
              <c:showVal val="1"/>
              <c:showCatName val="0"/>
              <c:showSerName val="0"/>
              <c:showPercent val="0"/>
              <c:showBubbleSize val="0"/>
            </c:dLbl>
            <c:numFmt formatCode="0" sourceLinked="0"/>
            <c:spPr>
              <a:noFill/>
              <a:ln w="25400">
                <a:noFill/>
              </a:ln>
            </c:spPr>
            <c:txPr>
              <a:bodyPr/>
              <a:lstStyle/>
              <a:p>
                <a:pPr>
                  <a:defRPr sz="600" b="0" i="0" u="none" strike="noStrike" baseline="0">
                    <a:solidFill>
                      <a:srgbClr val="000000"/>
                    </a:solidFill>
                    <a:latin typeface="Arial"/>
                    <a:ea typeface="Arial"/>
                    <a:cs typeface="Arial"/>
                  </a:defRPr>
                </a:pPr>
                <a:endParaRPr lang="fr-FR"/>
              </a:p>
            </c:txPr>
            <c:dLblPos val="inEnd"/>
            <c:showLegendKey val="0"/>
            <c:showVal val="1"/>
            <c:showCatName val="0"/>
            <c:showSerName val="0"/>
            <c:showPercent val="0"/>
            <c:showBubbleSize val="0"/>
            <c:showLeaderLines val="1"/>
          </c:dLbls>
          <c:cat>
            <c:strRef>
              <c:f>'p6'!$G$28:$G$32</c:f>
              <c:strCache>
                <c:ptCount val="5"/>
                <c:pt idx="0">
                  <c:v>Terminale GT</c:v>
                </c:pt>
                <c:pt idx="1">
                  <c:v>Première GT</c:v>
                </c:pt>
                <c:pt idx="2">
                  <c:v>Ensgt pro</c:v>
                </c:pt>
                <c:pt idx="3">
                  <c:v>Autres études</c:v>
                </c:pt>
                <c:pt idx="4">
                  <c:v>Non scolarisés</c:v>
                </c:pt>
              </c:strCache>
            </c:strRef>
          </c:cat>
          <c:val>
            <c:numRef>
              <c:f>'p6'!$H$28:$H$32</c:f>
              <c:numCache>
                <c:formatCode>0</c:formatCode>
                <c:ptCount val="5"/>
                <c:pt idx="0">
                  <c:v>35.549597723584419</c:v>
                </c:pt>
                <c:pt idx="1">
                  <c:v>10.313841893215683</c:v>
                </c:pt>
                <c:pt idx="2">
                  <c:v>39.706167583665398</c:v>
                </c:pt>
                <c:pt idx="3">
                  <c:v>4.9652964471516583</c:v>
                </c:pt>
                <c:pt idx="4">
                  <c:v>9.4650963523828509</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536823806115144"/>
          <c:y val="0.27368476308882439"/>
          <c:w val="0.32900569247025935"/>
          <c:h val="0.70526481558226273"/>
        </c:manualLayout>
      </c:layout>
      <c:overlay val="0"/>
      <c:spPr>
        <a:solidFill>
          <a:srgbClr val="FFFFFF"/>
        </a:solidFill>
        <a:ln w="25400">
          <a:noFill/>
        </a:ln>
      </c:spPr>
      <c:txPr>
        <a:bodyPr/>
        <a:lstStyle/>
        <a:p>
          <a:pPr>
            <a:defRPr sz="675" b="0" i="0" u="none" strike="noStrike" baseline="0">
              <a:solidFill>
                <a:srgbClr val="000000"/>
              </a:solidFill>
              <a:latin typeface="Arial Narrow"/>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4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4</xdr:col>
      <xdr:colOff>85725</xdr:colOff>
      <xdr:row>4</xdr:row>
      <xdr:rowOff>0</xdr:rowOff>
    </xdr:from>
    <xdr:to>
      <xdr:col>10</xdr:col>
      <xdr:colOff>247650</xdr:colOff>
      <xdr:row>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xdr:row>
      <xdr:rowOff>0</xdr:rowOff>
    </xdr:from>
    <xdr:to>
      <xdr:col>3</xdr:col>
      <xdr:colOff>0</xdr:colOff>
      <xdr:row>4</xdr:row>
      <xdr:rowOff>0</xdr:rowOff>
    </xdr:to>
    <xdr:sp macro="" textlink="">
      <xdr:nvSpPr>
        <xdr:cNvPr id="3" name="Text 1"/>
        <xdr:cNvSpPr txBox="1">
          <a:spLocks noChangeArrowheads="1"/>
        </xdr:cNvSpPr>
      </xdr:nvSpPr>
      <xdr:spPr bwMode="auto">
        <a:xfrm>
          <a:off x="245745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Average duration of early childhood education in years</a:t>
          </a:r>
        </a:p>
        <a:p>
          <a:pPr algn="l" rtl="0">
            <a:defRPr sz="1000"/>
          </a:pPr>
          <a:r>
            <a:rPr lang="fr-FR" sz="800" b="0" i="1" u="none" strike="noStrike" baseline="0">
              <a:solidFill>
                <a:srgbClr val="000000"/>
              </a:solidFill>
              <a:latin typeface="Helvetica"/>
              <a:cs typeface="Helvetica"/>
            </a:rPr>
            <a:t>Durée moyenne de la préscolarité en années</a:t>
          </a:r>
        </a:p>
      </xdr:txBody>
    </xdr:sp>
    <xdr:clientData/>
  </xdr:twoCellAnchor>
  <xdr:twoCellAnchor>
    <xdr:from>
      <xdr:col>1</xdr:col>
      <xdr:colOff>0</xdr:colOff>
      <xdr:row>4</xdr:row>
      <xdr:rowOff>0</xdr:rowOff>
    </xdr:from>
    <xdr:to>
      <xdr:col>1</xdr:col>
      <xdr:colOff>0</xdr:colOff>
      <xdr:row>4</xdr:row>
      <xdr:rowOff>0</xdr:rowOff>
    </xdr:to>
    <xdr:sp macro="" textlink="">
      <xdr:nvSpPr>
        <xdr:cNvPr id="4" name="Text 2"/>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Early childhood education</a:t>
          </a:r>
        </a:p>
        <a:p>
          <a:pPr algn="l" rtl="0">
            <a:defRPr sz="1000"/>
          </a:pPr>
          <a:r>
            <a:rPr lang="fr-FR" sz="800" b="0" i="1" u="none" strike="noStrike" baseline="0">
              <a:solidFill>
                <a:srgbClr val="000000"/>
              </a:solidFill>
              <a:latin typeface="Helv"/>
            </a:rPr>
            <a:t>Préscolaire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5" name="Text 3"/>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Early childhood education and primary</a:t>
          </a:r>
        </a:p>
        <a:p>
          <a:pPr algn="l" rtl="0">
            <a:defRPr sz="1000"/>
          </a:pPr>
          <a:r>
            <a:rPr lang="fr-FR" sz="800" b="0" i="1" u="none" strike="noStrike" baseline="0">
              <a:solidFill>
                <a:srgbClr val="000000"/>
              </a:solidFill>
              <a:latin typeface="Helv"/>
            </a:rPr>
            <a:t>Préscolaire et primaire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6" name="Text 4"/>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Primary</a:t>
          </a:r>
        </a:p>
        <a:p>
          <a:pPr algn="l" rtl="0">
            <a:defRPr sz="1000"/>
          </a:pPr>
          <a:r>
            <a:rPr lang="fr-FR" sz="800" b="0" i="1" u="none" strike="noStrike" baseline="0">
              <a:solidFill>
                <a:srgbClr val="000000"/>
              </a:solidFill>
              <a:latin typeface="Helv"/>
            </a:rPr>
            <a:t>Primaire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7" name="Text 5"/>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Early childhood education</a:t>
          </a:r>
        </a:p>
        <a:p>
          <a:pPr algn="l" rtl="0">
            <a:defRPr sz="1000"/>
          </a:pPr>
          <a:r>
            <a:rPr lang="fr-FR" sz="800" b="0" i="1" u="none" strike="noStrike" baseline="0">
              <a:solidFill>
                <a:srgbClr val="000000"/>
              </a:solidFill>
              <a:latin typeface="Helv"/>
            </a:rPr>
            <a:t>Préscolaire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8" name="Text 6"/>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Early childhood education</a:t>
          </a:r>
        </a:p>
        <a:p>
          <a:pPr algn="l" rtl="0">
            <a:defRPr sz="1000"/>
          </a:pPr>
          <a:r>
            <a:rPr lang="fr-FR" sz="800" b="0" i="1" u="none" strike="noStrike" baseline="0">
              <a:solidFill>
                <a:srgbClr val="000000"/>
              </a:solidFill>
              <a:latin typeface="Helv"/>
            </a:rPr>
            <a:t>Préscolaire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9" name="Text 7"/>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Early childhood education</a:t>
          </a:r>
        </a:p>
        <a:p>
          <a:pPr algn="l" rtl="0">
            <a:defRPr sz="1000"/>
          </a:pPr>
          <a:r>
            <a:rPr lang="fr-FR" sz="800" b="0" i="1" u="none" strike="noStrike" baseline="0">
              <a:solidFill>
                <a:srgbClr val="000000"/>
              </a:solidFill>
              <a:latin typeface="Helv"/>
            </a:rPr>
            <a:t>Préscolaire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10" name="Text 8"/>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Primary</a:t>
          </a:r>
        </a:p>
        <a:p>
          <a:pPr algn="l" rtl="0">
            <a:defRPr sz="1000"/>
          </a:pPr>
          <a:r>
            <a:rPr lang="fr-FR" sz="800" b="0" i="1" u="none" strike="noStrike" baseline="0">
              <a:solidFill>
                <a:srgbClr val="000000"/>
              </a:solidFill>
              <a:latin typeface="Helv"/>
            </a:rPr>
            <a:t>Primaire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11" name="Text 9"/>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Primary</a:t>
          </a:r>
        </a:p>
        <a:p>
          <a:pPr algn="l" rtl="0">
            <a:defRPr sz="1000"/>
          </a:pPr>
          <a:r>
            <a:rPr lang="fr-FR" sz="800" b="0" i="1" u="none" strike="noStrike" baseline="0">
              <a:solidFill>
                <a:srgbClr val="000000"/>
              </a:solidFill>
              <a:latin typeface="Helv"/>
            </a:rPr>
            <a:t>Primaire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12" name="Text 10"/>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Primary</a:t>
          </a:r>
        </a:p>
        <a:p>
          <a:pPr algn="l" rtl="0">
            <a:defRPr sz="1000"/>
          </a:pPr>
          <a:r>
            <a:rPr lang="fr-FR" sz="800" b="0" i="1" u="none" strike="noStrike" baseline="0">
              <a:solidFill>
                <a:srgbClr val="000000"/>
              </a:solidFill>
              <a:latin typeface="Helv"/>
            </a:rPr>
            <a:t>Primaire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13" name="Text 11"/>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Early childhood education and primary</a:t>
          </a:r>
        </a:p>
        <a:p>
          <a:pPr algn="l" rtl="0">
            <a:defRPr sz="1000"/>
          </a:pPr>
          <a:r>
            <a:rPr lang="fr-FR" sz="800" b="0" i="1" u="none" strike="noStrike" baseline="0">
              <a:solidFill>
                <a:srgbClr val="000000"/>
              </a:solidFill>
              <a:latin typeface="Helv"/>
            </a:rPr>
            <a:t>Préscolaire et primaire</a:t>
          </a:r>
        </a:p>
      </xdr:txBody>
    </xdr:sp>
    <xdr:clientData/>
  </xdr:twoCellAnchor>
  <xdr:twoCellAnchor>
    <xdr:from>
      <xdr:col>2</xdr:col>
      <xdr:colOff>0</xdr:colOff>
      <xdr:row>4</xdr:row>
      <xdr:rowOff>0</xdr:rowOff>
    </xdr:from>
    <xdr:to>
      <xdr:col>2</xdr:col>
      <xdr:colOff>0</xdr:colOff>
      <xdr:row>4</xdr:row>
      <xdr:rowOff>0</xdr:rowOff>
    </xdr:to>
    <xdr:sp macro="" textlink="">
      <xdr:nvSpPr>
        <xdr:cNvPr id="14" name="Text 12"/>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18288" anchor="ctr" upright="1"/>
        <a:lstStyle/>
        <a:p>
          <a:pPr algn="l" rtl="0">
            <a:defRPr sz="1000"/>
          </a:pPr>
          <a:r>
            <a:rPr lang="fr-FR" sz="800" b="0" i="0" u="none" strike="noStrike" baseline="0">
              <a:solidFill>
                <a:srgbClr val="000000"/>
              </a:solidFill>
              <a:latin typeface="Helv"/>
            </a:rPr>
            <a:t>Early childhood education and primary</a:t>
          </a:r>
        </a:p>
        <a:p>
          <a:pPr algn="l" rtl="0">
            <a:defRPr sz="1000"/>
          </a:pPr>
          <a:r>
            <a:rPr lang="fr-FR" sz="800" b="0" i="1" u="none" strike="noStrike" baseline="0">
              <a:solidFill>
                <a:srgbClr val="000000"/>
              </a:solidFill>
              <a:latin typeface="Helv"/>
            </a:rPr>
            <a:t>Préscolaire et primaire</a:t>
          </a:r>
        </a:p>
      </xdr:txBody>
    </xdr:sp>
    <xdr:clientData/>
  </xdr:twoCellAnchor>
  <xdr:twoCellAnchor>
    <xdr:from>
      <xdr:col>1</xdr:col>
      <xdr:colOff>0</xdr:colOff>
      <xdr:row>4</xdr:row>
      <xdr:rowOff>0</xdr:rowOff>
    </xdr:from>
    <xdr:to>
      <xdr:col>1</xdr:col>
      <xdr:colOff>0</xdr:colOff>
      <xdr:row>4</xdr:row>
      <xdr:rowOff>0</xdr:rowOff>
    </xdr:to>
    <xdr:sp macro="" textlink="">
      <xdr:nvSpPr>
        <xdr:cNvPr id="15" name="Text 14"/>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University</a:t>
          </a:r>
        </a:p>
        <a:p>
          <a:pPr algn="l" rtl="0">
            <a:defRPr sz="1000"/>
          </a:pPr>
          <a:endParaRPr lang="fr-FR" sz="800" b="0" i="0" u="none" strike="noStrike" baseline="0">
            <a:solidFill>
              <a:srgbClr val="000000"/>
            </a:solidFill>
            <a:latin typeface="Helvetica"/>
            <a:cs typeface="Helvetica"/>
          </a:endParaRPr>
        </a:p>
      </xdr:txBody>
    </xdr:sp>
    <xdr:clientData/>
  </xdr:twoCellAnchor>
  <xdr:twoCellAnchor>
    <xdr:from>
      <xdr:col>2</xdr:col>
      <xdr:colOff>0</xdr:colOff>
      <xdr:row>4</xdr:row>
      <xdr:rowOff>0</xdr:rowOff>
    </xdr:from>
    <xdr:to>
      <xdr:col>2</xdr:col>
      <xdr:colOff>0</xdr:colOff>
      <xdr:row>4</xdr:row>
      <xdr:rowOff>0</xdr:rowOff>
    </xdr:to>
    <xdr:sp macro="" textlink="">
      <xdr:nvSpPr>
        <xdr:cNvPr id="16" name="Text 15"/>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University</a:t>
          </a:r>
        </a:p>
        <a:p>
          <a:pPr algn="l" rtl="0">
            <a:defRPr sz="1000"/>
          </a:pPr>
          <a:endParaRPr lang="fr-FR" sz="800" b="0" i="0" u="none" strike="noStrike" baseline="0">
            <a:solidFill>
              <a:srgbClr val="000000"/>
            </a:solidFill>
            <a:latin typeface="Helvetica"/>
            <a:cs typeface="Helvetica"/>
          </a:endParaRPr>
        </a:p>
      </xdr:txBody>
    </xdr:sp>
    <xdr:clientData/>
  </xdr:twoCellAnchor>
  <xdr:twoCellAnchor>
    <xdr:from>
      <xdr:col>1</xdr:col>
      <xdr:colOff>0</xdr:colOff>
      <xdr:row>4</xdr:row>
      <xdr:rowOff>0</xdr:rowOff>
    </xdr:from>
    <xdr:to>
      <xdr:col>1</xdr:col>
      <xdr:colOff>0</xdr:colOff>
      <xdr:row>4</xdr:row>
      <xdr:rowOff>0</xdr:rowOff>
    </xdr:to>
    <xdr:sp macro="" textlink="">
      <xdr:nvSpPr>
        <xdr:cNvPr id="17" name="Text 16"/>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M + W</a:t>
          </a:r>
        </a:p>
        <a:p>
          <a:pPr algn="l" rtl="0">
            <a:defRPr sz="1000"/>
          </a:pPr>
          <a:r>
            <a:rPr lang="fr-FR" sz="800" b="0" i="1" u="none" strike="noStrike" baseline="0">
              <a:solidFill>
                <a:srgbClr val="000000"/>
              </a:solidFill>
              <a:latin typeface="Helvetica"/>
              <a:cs typeface="Helvetica"/>
            </a:rPr>
            <a:t>H + F</a:t>
          </a:r>
        </a:p>
      </xdr:txBody>
    </xdr:sp>
    <xdr:clientData/>
  </xdr:twoCellAnchor>
  <xdr:twoCellAnchor>
    <xdr:from>
      <xdr:col>1</xdr:col>
      <xdr:colOff>0</xdr:colOff>
      <xdr:row>4</xdr:row>
      <xdr:rowOff>0</xdr:rowOff>
    </xdr:from>
    <xdr:to>
      <xdr:col>1</xdr:col>
      <xdr:colOff>0</xdr:colOff>
      <xdr:row>4</xdr:row>
      <xdr:rowOff>0</xdr:rowOff>
    </xdr:to>
    <xdr:sp macro="" textlink="">
      <xdr:nvSpPr>
        <xdr:cNvPr id="18" name="Text 17"/>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Men</a:t>
          </a:r>
        </a:p>
        <a:p>
          <a:pPr algn="l" rtl="0">
            <a:defRPr sz="1000"/>
          </a:pPr>
          <a:r>
            <a:rPr lang="fr-FR" sz="800" b="0" i="1" u="none" strike="noStrike" baseline="0">
              <a:solidFill>
                <a:srgbClr val="000000"/>
              </a:solidFill>
              <a:latin typeface="Helvetica"/>
              <a:cs typeface="Helvetica"/>
            </a:rPr>
            <a:t>Hommes</a:t>
          </a:r>
        </a:p>
      </xdr:txBody>
    </xdr:sp>
    <xdr:clientData/>
  </xdr:twoCellAnchor>
  <xdr:twoCellAnchor>
    <xdr:from>
      <xdr:col>1</xdr:col>
      <xdr:colOff>0</xdr:colOff>
      <xdr:row>4</xdr:row>
      <xdr:rowOff>0</xdr:rowOff>
    </xdr:from>
    <xdr:to>
      <xdr:col>1</xdr:col>
      <xdr:colOff>0</xdr:colOff>
      <xdr:row>4</xdr:row>
      <xdr:rowOff>0</xdr:rowOff>
    </xdr:to>
    <xdr:sp macro="" textlink="">
      <xdr:nvSpPr>
        <xdr:cNvPr id="19" name="Text 18"/>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Women</a:t>
          </a:r>
        </a:p>
        <a:p>
          <a:pPr algn="l" rtl="0">
            <a:defRPr sz="1000"/>
          </a:pPr>
          <a:r>
            <a:rPr lang="fr-FR" sz="800" b="0" i="1" u="none" strike="noStrike" baseline="0">
              <a:solidFill>
                <a:srgbClr val="000000"/>
              </a:solidFill>
              <a:latin typeface="Helvetica"/>
              <a:cs typeface="Helvetica"/>
            </a:rPr>
            <a:t>Femmes</a:t>
          </a:r>
        </a:p>
      </xdr:txBody>
    </xdr:sp>
    <xdr:clientData/>
  </xdr:twoCellAnchor>
  <xdr:twoCellAnchor>
    <xdr:from>
      <xdr:col>1</xdr:col>
      <xdr:colOff>0</xdr:colOff>
      <xdr:row>4</xdr:row>
      <xdr:rowOff>0</xdr:rowOff>
    </xdr:from>
    <xdr:to>
      <xdr:col>1</xdr:col>
      <xdr:colOff>0</xdr:colOff>
      <xdr:row>4</xdr:row>
      <xdr:rowOff>0</xdr:rowOff>
    </xdr:to>
    <xdr:sp macro="" textlink="">
      <xdr:nvSpPr>
        <xdr:cNvPr id="20" name="Text 19"/>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M + W</a:t>
          </a:r>
        </a:p>
        <a:p>
          <a:pPr algn="l" rtl="0">
            <a:defRPr sz="1000"/>
          </a:pPr>
          <a:r>
            <a:rPr lang="fr-FR" sz="800" b="0" i="1" u="none" strike="noStrike" baseline="0">
              <a:solidFill>
                <a:srgbClr val="000000"/>
              </a:solidFill>
              <a:latin typeface="Helvetica"/>
              <a:cs typeface="Helvetica"/>
            </a:rPr>
            <a:t>H + F</a:t>
          </a:r>
        </a:p>
      </xdr:txBody>
    </xdr:sp>
    <xdr:clientData/>
  </xdr:twoCellAnchor>
  <xdr:twoCellAnchor>
    <xdr:from>
      <xdr:col>1</xdr:col>
      <xdr:colOff>0</xdr:colOff>
      <xdr:row>4</xdr:row>
      <xdr:rowOff>0</xdr:rowOff>
    </xdr:from>
    <xdr:to>
      <xdr:col>1</xdr:col>
      <xdr:colOff>0</xdr:colOff>
      <xdr:row>4</xdr:row>
      <xdr:rowOff>0</xdr:rowOff>
    </xdr:to>
    <xdr:sp macro="" textlink="">
      <xdr:nvSpPr>
        <xdr:cNvPr id="21" name="Text 20"/>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Men</a:t>
          </a:r>
        </a:p>
        <a:p>
          <a:pPr algn="l" rtl="0">
            <a:defRPr sz="1000"/>
          </a:pPr>
          <a:r>
            <a:rPr lang="fr-FR" sz="800" b="0" i="1" u="none" strike="noStrike" baseline="0">
              <a:solidFill>
                <a:srgbClr val="000000"/>
              </a:solidFill>
              <a:latin typeface="Helvetica"/>
              <a:cs typeface="Helvetica"/>
            </a:rPr>
            <a:t>Hommes</a:t>
          </a:r>
        </a:p>
      </xdr:txBody>
    </xdr:sp>
    <xdr:clientData/>
  </xdr:twoCellAnchor>
  <xdr:twoCellAnchor>
    <xdr:from>
      <xdr:col>1</xdr:col>
      <xdr:colOff>0</xdr:colOff>
      <xdr:row>4</xdr:row>
      <xdr:rowOff>0</xdr:rowOff>
    </xdr:from>
    <xdr:to>
      <xdr:col>1</xdr:col>
      <xdr:colOff>0</xdr:colOff>
      <xdr:row>4</xdr:row>
      <xdr:rowOff>0</xdr:rowOff>
    </xdr:to>
    <xdr:sp macro="" textlink="">
      <xdr:nvSpPr>
        <xdr:cNvPr id="22" name="Text 21"/>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Women</a:t>
          </a:r>
        </a:p>
        <a:p>
          <a:pPr algn="l" rtl="0">
            <a:defRPr sz="1000"/>
          </a:pPr>
          <a:r>
            <a:rPr lang="fr-FR" sz="800" b="0" i="1" u="none" strike="noStrike" baseline="0">
              <a:solidFill>
                <a:srgbClr val="000000"/>
              </a:solidFill>
              <a:latin typeface="Helvetica"/>
              <a:cs typeface="Helvetica"/>
            </a:rPr>
            <a:t>Femmes</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3" name="Text 23"/>
        <xdr:cNvSpPr txBox="1">
          <a:spLocks noChangeArrowheads="1"/>
        </xdr:cNvSpPr>
      </xdr:nvSpPr>
      <xdr:spPr bwMode="auto">
        <a:xfrm>
          <a:off x="1876425"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Men</a:t>
          </a:r>
        </a:p>
        <a:p>
          <a:pPr algn="l" rtl="0">
            <a:defRPr sz="1000"/>
          </a:pPr>
          <a:r>
            <a:rPr lang="fr-FR" sz="800" b="0" i="1" u="none" strike="noStrike" baseline="0">
              <a:solidFill>
                <a:srgbClr val="000000"/>
              </a:solidFill>
              <a:latin typeface="Helvetica"/>
              <a:cs typeface="Helvetica"/>
            </a:rPr>
            <a:t>Hommes</a:t>
          </a:r>
        </a:p>
      </xdr:txBody>
    </xdr:sp>
    <xdr:clientData/>
  </xdr:twoCellAnchor>
  <xdr:twoCellAnchor>
    <xdr:from>
      <xdr:col>1</xdr:col>
      <xdr:colOff>0</xdr:colOff>
      <xdr:row>4</xdr:row>
      <xdr:rowOff>0</xdr:rowOff>
    </xdr:from>
    <xdr:to>
      <xdr:col>1</xdr:col>
      <xdr:colOff>0</xdr:colOff>
      <xdr:row>4</xdr:row>
      <xdr:rowOff>0</xdr:rowOff>
    </xdr:to>
    <xdr:sp macro="" textlink="">
      <xdr:nvSpPr>
        <xdr:cNvPr id="24" name="Text 38"/>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1</xdr:col>
      <xdr:colOff>0</xdr:colOff>
      <xdr:row>4</xdr:row>
      <xdr:rowOff>0</xdr:rowOff>
    </xdr:from>
    <xdr:to>
      <xdr:col>1</xdr:col>
      <xdr:colOff>0</xdr:colOff>
      <xdr:row>4</xdr:row>
      <xdr:rowOff>0</xdr:rowOff>
    </xdr:to>
    <xdr:sp macro="" textlink="">
      <xdr:nvSpPr>
        <xdr:cNvPr id="25" name="Text 51"/>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3</xdr:col>
      <xdr:colOff>0</xdr:colOff>
      <xdr:row>4</xdr:row>
      <xdr:rowOff>0</xdr:rowOff>
    </xdr:from>
    <xdr:to>
      <xdr:col>3</xdr:col>
      <xdr:colOff>0</xdr:colOff>
      <xdr:row>4</xdr:row>
      <xdr:rowOff>0</xdr:rowOff>
    </xdr:to>
    <xdr:sp macro="" textlink="">
      <xdr:nvSpPr>
        <xdr:cNvPr id="26" name="Text 53"/>
        <xdr:cNvSpPr txBox="1">
          <a:spLocks noChangeArrowheads="1"/>
        </xdr:cNvSpPr>
      </xdr:nvSpPr>
      <xdr:spPr bwMode="auto">
        <a:xfrm>
          <a:off x="245745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3</xdr:col>
      <xdr:colOff>0</xdr:colOff>
      <xdr:row>4</xdr:row>
      <xdr:rowOff>0</xdr:rowOff>
    </xdr:from>
    <xdr:to>
      <xdr:col>3</xdr:col>
      <xdr:colOff>0</xdr:colOff>
      <xdr:row>4</xdr:row>
      <xdr:rowOff>0</xdr:rowOff>
    </xdr:to>
    <xdr:sp macro="" textlink="">
      <xdr:nvSpPr>
        <xdr:cNvPr id="27" name="Text 54"/>
        <xdr:cNvSpPr txBox="1">
          <a:spLocks noChangeArrowheads="1"/>
        </xdr:cNvSpPr>
      </xdr:nvSpPr>
      <xdr:spPr bwMode="auto">
        <a:xfrm>
          <a:off x="245745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3</xdr:col>
      <xdr:colOff>0</xdr:colOff>
      <xdr:row>4</xdr:row>
      <xdr:rowOff>0</xdr:rowOff>
    </xdr:from>
    <xdr:to>
      <xdr:col>3</xdr:col>
      <xdr:colOff>0</xdr:colOff>
      <xdr:row>4</xdr:row>
      <xdr:rowOff>0</xdr:rowOff>
    </xdr:to>
    <xdr:sp macro="" textlink="">
      <xdr:nvSpPr>
        <xdr:cNvPr id="28" name="Text 55"/>
        <xdr:cNvSpPr txBox="1">
          <a:spLocks noChangeArrowheads="1"/>
        </xdr:cNvSpPr>
      </xdr:nvSpPr>
      <xdr:spPr bwMode="auto">
        <a:xfrm>
          <a:off x="245745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1</xdr:col>
      <xdr:colOff>0</xdr:colOff>
      <xdr:row>4</xdr:row>
      <xdr:rowOff>0</xdr:rowOff>
    </xdr:from>
    <xdr:to>
      <xdr:col>1</xdr:col>
      <xdr:colOff>0</xdr:colOff>
      <xdr:row>4</xdr:row>
      <xdr:rowOff>0</xdr:rowOff>
    </xdr:to>
    <xdr:sp macro="" textlink="">
      <xdr:nvSpPr>
        <xdr:cNvPr id="29" name="Text 56"/>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1</xdr:col>
      <xdr:colOff>0</xdr:colOff>
      <xdr:row>4</xdr:row>
      <xdr:rowOff>0</xdr:rowOff>
    </xdr:from>
    <xdr:to>
      <xdr:col>1</xdr:col>
      <xdr:colOff>0</xdr:colOff>
      <xdr:row>4</xdr:row>
      <xdr:rowOff>0</xdr:rowOff>
    </xdr:to>
    <xdr:sp macro="" textlink="">
      <xdr:nvSpPr>
        <xdr:cNvPr id="30" name="Text 57"/>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1</xdr:col>
      <xdr:colOff>0</xdr:colOff>
      <xdr:row>4</xdr:row>
      <xdr:rowOff>0</xdr:rowOff>
    </xdr:from>
    <xdr:to>
      <xdr:col>1</xdr:col>
      <xdr:colOff>0</xdr:colOff>
      <xdr:row>4</xdr:row>
      <xdr:rowOff>0</xdr:rowOff>
    </xdr:to>
    <xdr:sp macro="" textlink="">
      <xdr:nvSpPr>
        <xdr:cNvPr id="31" name="Text 58"/>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3</xdr:col>
      <xdr:colOff>0</xdr:colOff>
      <xdr:row>4</xdr:row>
      <xdr:rowOff>0</xdr:rowOff>
    </xdr:from>
    <xdr:to>
      <xdr:col>3</xdr:col>
      <xdr:colOff>0</xdr:colOff>
      <xdr:row>4</xdr:row>
      <xdr:rowOff>0</xdr:rowOff>
    </xdr:to>
    <xdr:sp macro="" textlink="">
      <xdr:nvSpPr>
        <xdr:cNvPr id="32" name="Text 59"/>
        <xdr:cNvSpPr txBox="1">
          <a:spLocks noChangeArrowheads="1"/>
        </xdr:cNvSpPr>
      </xdr:nvSpPr>
      <xdr:spPr bwMode="auto">
        <a:xfrm>
          <a:off x="245745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3</xdr:col>
      <xdr:colOff>0</xdr:colOff>
      <xdr:row>4</xdr:row>
      <xdr:rowOff>0</xdr:rowOff>
    </xdr:from>
    <xdr:to>
      <xdr:col>3</xdr:col>
      <xdr:colOff>0</xdr:colOff>
      <xdr:row>4</xdr:row>
      <xdr:rowOff>0</xdr:rowOff>
    </xdr:to>
    <xdr:sp macro="" textlink="">
      <xdr:nvSpPr>
        <xdr:cNvPr id="33" name="Text 60"/>
        <xdr:cNvSpPr txBox="1">
          <a:spLocks noChangeArrowheads="1"/>
        </xdr:cNvSpPr>
      </xdr:nvSpPr>
      <xdr:spPr bwMode="auto">
        <a:xfrm>
          <a:off x="245745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3</xdr:col>
      <xdr:colOff>0</xdr:colOff>
      <xdr:row>4</xdr:row>
      <xdr:rowOff>0</xdr:rowOff>
    </xdr:from>
    <xdr:to>
      <xdr:col>3</xdr:col>
      <xdr:colOff>0</xdr:colOff>
      <xdr:row>4</xdr:row>
      <xdr:rowOff>0</xdr:rowOff>
    </xdr:to>
    <xdr:sp macro="" textlink="">
      <xdr:nvSpPr>
        <xdr:cNvPr id="34" name="Text 61"/>
        <xdr:cNvSpPr txBox="1">
          <a:spLocks noChangeArrowheads="1"/>
        </xdr:cNvSpPr>
      </xdr:nvSpPr>
      <xdr:spPr bwMode="auto">
        <a:xfrm>
          <a:off x="245745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 </a:t>
          </a:r>
        </a:p>
      </xdr:txBody>
    </xdr:sp>
    <xdr:clientData/>
  </xdr:twoCellAnchor>
  <xdr:twoCellAnchor>
    <xdr:from>
      <xdr:col>1</xdr:col>
      <xdr:colOff>0</xdr:colOff>
      <xdr:row>4</xdr:row>
      <xdr:rowOff>0</xdr:rowOff>
    </xdr:from>
    <xdr:to>
      <xdr:col>1</xdr:col>
      <xdr:colOff>0</xdr:colOff>
      <xdr:row>4</xdr:row>
      <xdr:rowOff>0</xdr:rowOff>
    </xdr:to>
    <xdr:sp macro="" textlink="">
      <xdr:nvSpPr>
        <xdr:cNvPr id="35" name="Text Box 37"/>
        <xdr:cNvSpPr txBox="1">
          <a:spLocks noChangeArrowheads="1"/>
        </xdr:cNvSpPr>
      </xdr:nvSpPr>
      <xdr:spPr bwMode="auto">
        <a:xfrm>
          <a:off x="1295400" y="1190625"/>
          <a:ext cx="0" cy="0"/>
        </a:xfrm>
        <a:prstGeom prst="rect">
          <a:avLst/>
        </a:prstGeom>
        <a:noFill/>
        <a:ln w="1">
          <a:noFill/>
          <a:miter lim="800000"/>
          <a:headEnd/>
          <a:tailEnd/>
        </a:ln>
      </xdr:spPr>
      <xdr:txBody>
        <a:bodyPr vertOverflow="clip" vert="vert270" wrap="square" lIns="27432" tIns="0" rIns="27432" bIns="22860" anchor="ctr" upright="1"/>
        <a:lstStyle/>
        <a:p>
          <a:pPr algn="l" rtl="0">
            <a:defRPr sz="1000"/>
          </a:pPr>
          <a:r>
            <a:rPr lang="fr-FR" sz="800" b="0" i="0" u="none" strike="noStrike" baseline="0">
              <a:solidFill>
                <a:srgbClr val="000000"/>
              </a:solidFill>
              <a:latin typeface="Helvetica"/>
              <a:cs typeface="Helvetica"/>
            </a:rPr>
            <a:t>M + W</a:t>
          </a:r>
        </a:p>
        <a:p>
          <a:pPr algn="l" rtl="0">
            <a:defRPr sz="1000"/>
          </a:pPr>
          <a:r>
            <a:rPr lang="fr-FR" sz="800" b="0" i="1" u="none" strike="noStrike" baseline="0">
              <a:solidFill>
                <a:srgbClr val="000000"/>
              </a:solidFill>
              <a:latin typeface="Helvetica"/>
              <a:cs typeface="Helvetica"/>
            </a:rPr>
            <a:t>H + F</a:t>
          </a:r>
        </a:p>
      </xdr:txBody>
    </xdr:sp>
    <xdr:clientData/>
  </xdr:twoCellAnchor>
  <xdr:twoCellAnchor>
    <xdr:from>
      <xdr:col>0</xdr:col>
      <xdr:colOff>152400</xdr:colOff>
      <xdr:row>6</xdr:row>
      <xdr:rowOff>28575</xdr:rowOff>
    </xdr:from>
    <xdr:to>
      <xdr:col>8</xdr:col>
      <xdr:colOff>561975</xdr:colOff>
      <xdr:row>27</xdr:row>
      <xdr:rowOff>57150</xdr:rowOff>
    </xdr:to>
    <xdr:graphicFrame macro="">
      <xdr:nvGraphicFramePr>
        <xdr:cNvPr id="36"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0.38104</cdr:x>
      <cdr:y>0.01984</cdr:y>
    </cdr:from>
    <cdr:to>
      <cdr:x>0.81682</cdr:x>
      <cdr:y>0.09907</cdr:y>
    </cdr:to>
    <cdr:sp macro="" textlink="">
      <cdr:nvSpPr>
        <cdr:cNvPr id="1355777" name="Rectangle 1"/>
        <cdr:cNvSpPr>
          <a:spLocks xmlns:a="http://schemas.openxmlformats.org/drawingml/2006/main" noChangeArrowheads="1"/>
        </cdr:cNvSpPr>
      </cdr:nvSpPr>
      <cdr:spPr bwMode="auto">
        <a:xfrm xmlns:a="http://schemas.openxmlformats.org/drawingml/2006/main">
          <a:off x="1258951" y="50800"/>
          <a:ext cx="1436180" cy="19016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 en fin d'école (CM2)</a:t>
          </a:r>
        </a:p>
      </cdr:txBody>
    </cdr:sp>
  </cdr:relSizeAnchor>
  <cdr:relSizeAnchor xmlns:cdr="http://schemas.openxmlformats.org/drawingml/2006/chartDrawing">
    <cdr:from>
      <cdr:x>0.0664</cdr:x>
      <cdr:y>0.01984</cdr:y>
    </cdr:from>
    <cdr:to>
      <cdr:x>0.11277</cdr:x>
      <cdr:y>0.09523</cdr:y>
    </cdr:to>
    <cdr:sp macro="" textlink="">
      <cdr:nvSpPr>
        <cdr:cNvPr id="1355779" name="Text Box 3"/>
        <cdr:cNvSpPr txBox="1">
          <a:spLocks xmlns:a="http://schemas.openxmlformats.org/drawingml/2006/main" noChangeArrowheads="1"/>
        </cdr:cNvSpPr>
      </cdr:nvSpPr>
      <cdr:spPr bwMode="auto">
        <a:xfrm xmlns:a="http://schemas.openxmlformats.org/drawingml/2006/main">
          <a:off x="222021" y="50800"/>
          <a:ext cx="152820" cy="1809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Narrow"/>
            </a:rPr>
            <a:t>%</a:t>
          </a:r>
        </a:p>
      </cdr:txBody>
    </cdr:sp>
  </cdr:relSizeAnchor>
</c:userShapes>
</file>

<file path=xl/drawings/drawing11.xml><?xml version="1.0" encoding="utf-8"?>
<c:userShapes xmlns:c="http://schemas.openxmlformats.org/drawingml/2006/chart">
  <cdr:relSizeAnchor xmlns:cdr="http://schemas.openxmlformats.org/drawingml/2006/chartDrawing">
    <cdr:from>
      <cdr:x>0.30999</cdr:x>
      <cdr:y>0.01976</cdr:y>
    </cdr:from>
    <cdr:to>
      <cdr:x>0.76655</cdr:x>
      <cdr:y>0.099</cdr:y>
    </cdr:to>
    <cdr:sp macro="" textlink="">
      <cdr:nvSpPr>
        <cdr:cNvPr id="983041" name="Rectangle 1"/>
        <cdr:cNvSpPr>
          <a:spLocks xmlns:a="http://schemas.openxmlformats.org/drawingml/2006/main" noChangeArrowheads="1"/>
        </cdr:cNvSpPr>
      </cdr:nvSpPr>
      <cdr:spPr bwMode="auto">
        <a:xfrm xmlns:a="http://schemas.openxmlformats.org/drawingml/2006/main">
          <a:off x="1054325" y="50800"/>
          <a:ext cx="1548132" cy="19095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 en fin de collège (troisième)</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895350</xdr:colOff>
      <xdr:row>16</xdr:row>
      <xdr:rowOff>0</xdr:rowOff>
    </xdr:from>
    <xdr:to>
      <xdr:col>3</xdr:col>
      <xdr:colOff>0</xdr:colOff>
      <xdr:row>16</xdr:row>
      <xdr:rowOff>0</xdr:rowOff>
    </xdr:to>
    <xdr:sp macro="" textlink="">
      <xdr:nvSpPr>
        <xdr:cNvPr id="406692" name="Text Box 2"/>
        <xdr:cNvSpPr txBox="1">
          <a:spLocks noChangeArrowheads="1"/>
        </xdr:cNvSpPr>
      </xdr:nvSpPr>
      <xdr:spPr bwMode="auto">
        <a:xfrm>
          <a:off x="895350" y="3390900"/>
          <a:ext cx="23145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9525</xdr:rowOff>
    </xdr:from>
    <xdr:to>
      <xdr:col>5</xdr:col>
      <xdr:colOff>428625</xdr:colOff>
      <xdr:row>32</xdr:row>
      <xdr:rowOff>133350</xdr:rowOff>
    </xdr:to>
    <xdr:graphicFrame macro="">
      <xdr:nvGraphicFramePr>
        <xdr:cNvPr id="9207864"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571500</xdr:colOff>
      <xdr:row>14</xdr:row>
      <xdr:rowOff>114300</xdr:rowOff>
    </xdr:from>
    <xdr:to>
      <xdr:col>6</xdr:col>
      <xdr:colOff>0</xdr:colOff>
      <xdr:row>32</xdr:row>
      <xdr:rowOff>38100</xdr:rowOff>
    </xdr:to>
    <xdr:graphicFrame macro="">
      <xdr:nvGraphicFramePr>
        <xdr:cNvPr id="9207865"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914400</xdr:colOff>
      <xdr:row>22</xdr:row>
      <xdr:rowOff>28575</xdr:rowOff>
    </xdr:from>
    <xdr:to>
      <xdr:col>0</xdr:col>
      <xdr:colOff>1495425</xdr:colOff>
      <xdr:row>23</xdr:row>
      <xdr:rowOff>28575</xdr:rowOff>
    </xdr:to>
    <xdr:sp macro="" textlink="">
      <xdr:nvSpPr>
        <xdr:cNvPr id="1143818" name="Text Box 1034"/>
        <xdr:cNvSpPr txBox="1">
          <a:spLocks noChangeArrowheads="1"/>
        </xdr:cNvSpPr>
      </xdr:nvSpPr>
      <xdr:spPr bwMode="auto">
        <a:xfrm>
          <a:off x="914400" y="4229100"/>
          <a:ext cx="581025" cy="161925"/>
        </a:xfrm>
        <a:prstGeom prst="rect">
          <a:avLst/>
        </a:prstGeom>
        <a:solidFill>
          <a:srgbClr val="FFFFFF">
            <a:alpha val="0"/>
          </a:srgbClr>
        </a:solid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Ensgt pro</a:t>
          </a:r>
        </a:p>
      </xdr:txBody>
    </xdr:sp>
    <xdr:clientData/>
  </xdr:twoCellAnchor>
  <xdr:twoCellAnchor>
    <xdr:from>
      <xdr:col>4</xdr:col>
      <xdr:colOff>323850</xdr:colOff>
      <xdr:row>22</xdr:row>
      <xdr:rowOff>123825</xdr:rowOff>
    </xdr:from>
    <xdr:to>
      <xdr:col>4</xdr:col>
      <xdr:colOff>819150</xdr:colOff>
      <xdr:row>24</xdr:row>
      <xdr:rowOff>0</xdr:rowOff>
    </xdr:to>
    <xdr:sp macro="" textlink="">
      <xdr:nvSpPr>
        <xdr:cNvPr id="1143820" name="Text Box 1036"/>
        <xdr:cNvSpPr txBox="1">
          <a:spLocks noChangeArrowheads="1"/>
        </xdr:cNvSpPr>
      </xdr:nvSpPr>
      <xdr:spPr bwMode="auto">
        <a:xfrm>
          <a:off x="4724400" y="4324350"/>
          <a:ext cx="495300" cy="200025"/>
        </a:xfrm>
        <a:prstGeom prst="rect">
          <a:avLst/>
        </a:prstGeom>
        <a:solidFill>
          <a:srgbClr val="FFFFFF">
            <a:alpha val="0"/>
          </a:srgbClr>
        </a:solid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Ensgt pro</a:t>
          </a:r>
        </a:p>
      </xdr:txBody>
    </xdr:sp>
    <xdr:clientData/>
  </xdr:twoCellAnchor>
  <xdr:twoCellAnchor>
    <xdr:from>
      <xdr:col>4</xdr:col>
      <xdr:colOff>361950</xdr:colOff>
      <xdr:row>17</xdr:row>
      <xdr:rowOff>85725</xdr:rowOff>
    </xdr:from>
    <xdr:to>
      <xdr:col>4</xdr:col>
      <xdr:colOff>752475</xdr:colOff>
      <xdr:row>18</xdr:row>
      <xdr:rowOff>142875</xdr:rowOff>
    </xdr:to>
    <xdr:sp macro="" textlink="">
      <xdr:nvSpPr>
        <xdr:cNvPr id="9207868" name="Line 1037"/>
        <xdr:cNvSpPr>
          <a:spLocks noChangeShapeType="1"/>
        </xdr:cNvSpPr>
      </xdr:nvSpPr>
      <xdr:spPr bwMode="auto">
        <a:xfrm flipV="1">
          <a:off x="4762500" y="3476625"/>
          <a:ext cx="390525"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762000</xdr:colOff>
      <xdr:row>16</xdr:row>
      <xdr:rowOff>85725</xdr:rowOff>
    </xdr:from>
    <xdr:to>
      <xdr:col>4</xdr:col>
      <xdr:colOff>1200150</xdr:colOff>
      <xdr:row>17</xdr:row>
      <xdr:rowOff>76200</xdr:rowOff>
    </xdr:to>
    <xdr:sp macro="" textlink="">
      <xdr:nvSpPr>
        <xdr:cNvPr id="1143822" name="Text Box 1038"/>
        <xdr:cNvSpPr txBox="1">
          <a:spLocks noChangeArrowheads="1"/>
        </xdr:cNvSpPr>
      </xdr:nvSpPr>
      <xdr:spPr bwMode="auto">
        <a:xfrm>
          <a:off x="5162550" y="3314700"/>
          <a:ext cx="438150"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Sorties*</a:t>
          </a:r>
        </a:p>
      </xdr:txBody>
    </xdr:sp>
    <xdr:clientData/>
  </xdr:twoCellAnchor>
  <xdr:twoCellAnchor>
    <xdr:from>
      <xdr:col>0</xdr:col>
      <xdr:colOff>1343025</xdr:colOff>
      <xdr:row>17</xdr:row>
      <xdr:rowOff>19050</xdr:rowOff>
    </xdr:from>
    <xdr:to>
      <xdr:col>0</xdr:col>
      <xdr:colOff>1752600</xdr:colOff>
      <xdr:row>19</xdr:row>
      <xdr:rowOff>57150</xdr:rowOff>
    </xdr:to>
    <xdr:sp macro="" textlink="">
      <xdr:nvSpPr>
        <xdr:cNvPr id="9207870" name="Line 1039"/>
        <xdr:cNvSpPr>
          <a:spLocks noChangeShapeType="1"/>
        </xdr:cNvSpPr>
      </xdr:nvSpPr>
      <xdr:spPr bwMode="auto">
        <a:xfrm flipV="1">
          <a:off x="1343025" y="3409950"/>
          <a:ext cx="4095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c:userShapes xmlns:c="http://schemas.openxmlformats.org/drawingml/2006/chart">
  <cdr:relSizeAnchor xmlns:cdr="http://schemas.openxmlformats.org/drawingml/2006/chartDrawing">
    <cdr:from>
      <cdr:x>0.04911</cdr:x>
      <cdr:y>0.33561</cdr:y>
    </cdr:from>
    <cdr:to>
      <cdr:x>0.12397</cdr:x>
      <cdr:y>0.54037</cdr:y>
    </cdr:to>
    <cdr:sp macro="" textlink="">
      <cdr:nvSpPr>
        <cdr:cNvPr id="1144833" name="Text Box 1"/>
        <cdr:cNvSpPr txBox="1">
          <a:spLocks xmlns:a="http://schemas.openxmlformats.org/drawingml/2006/main" noChangeArrowheads="1"/>
        </cdr:cNvSpPr>
      </cdr:nvSpPr>
      <cdr:spPr bwMode="auto">
        <a:xfrm xmlns:a="http://schemas.openxmlformats.org/drawingml/2006/main">
          <a:off x="315197" y="971772"/>
          <a:ext cx="475603" cy="590957"/>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2nde générale et techno</a:t>
          </a:r>
        </a:p>
      </cdr:txBody>
    </cdr:sp>
  </cdr:relSizeAnchor>
  <cdr:relSizeAnchor xmlns:cdr="http://schemas.openxmlformats.org/drawingml/2006/chartDrawing">
    <cdr:from>
      <cdr:x>0.14466</cdr:x>
      <cdr:y>0.14439</cdr:y>
    </cdr:from>
    <cdr:to>
      <cdr:x>0.21115</cdr:x>
      <cdr:y>0.25124</cdr:y>
    </cdr:to>
    <cdr:sp macro="" textlink="">
      <cdr:nvSpPr>
        <cdr:cNvPr id="1144834" name="Text Box 2"/>
        <cdr:cNvSpPr txBox="1">
          <a:spLocks xmlns:a="http://schemas.openxmlformats.org/drawingml/2006/main" noChangeArrowheads="1"/>
        </cdr:cNvSpPr>
      </cdr:nvSpPr>
      <cdr:spPr bwMode="auto">
        <a:xfrm xmlns:a="http://schemas.openxmlformats.org/drawingml/2006/main">
          <a:off x="922216" y="419887"/>
          <a:ext cx="422410" cy="308386"/>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Redoub. 3e</a:t>
          </a:r>
        </a:p>
      </cdr:txBody>
    </cdr:sp>
  </cdr:relSizeAnchor>
  <cdr:relSizeAnchor xmlns:cdr="http://schemas.openxmlformats.org/drawingml/2006/chartDrawing">
    <cdr:from>
      <cdr:x>0.24661</cdr:x>
      <cdr:y>0.07549</cdr:y>
    </cdr:from>
    <cdr:to>
      <cdr:x>0.32565</cdr:x>
      <cdr:y>0.12746</cdr:y>
    </cdr:to>
    <cdr:sp macro="" textlink="">
      <cdr:nvSpPr>
        <cdr:cNvPr id="1144835" name="Text Box 3"/>
        <cdr:cNvSpPr txBox="1">
          <a:spLocks xmlns:a="http://schemas.openxmlformats.org/drawingml/2006/main" noChangeArrowheads="1"/>
        </cdr:cNvSpPr>
      </cdr:nvSpPr>
      <cdr:spPr bwMode="auto">
        <a:xfrm xmlns:a="http://schemas.openxmlformats.org/drawingml/2006/main">
          <a:off x="1569911" y="221040"/>
          <a:ext cx="502199" cy="15000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Sorties*</a:t>
          </a:r>
        </a:p>
      </cdr:txBody>
    </cdr:sp>
  </cdr:relSizeAnchor>
</c:userShapes>
</file>

<file path=xl/drawings/drawing15.xml><?xml version="1.0" encoding="utf-8"?>
<c:userShapes xmlns:c="http://schemas.openxmlformats.org/drawingml/2006/chart">
  <cdr:relSizeAnchor xmlns:cdr="http://schemas.openxmlformats.org/drawingml/2006/chartDrawing">
    <cdr:from>
      <cdr:x>0.15188</cdr:x>
      <cdr:y>0.41229</cdr:y>
    </cdr:from>
    <cdr:to>
      <cdr:x>0.31916</cdr:x>
      <cdr:y>0.5563</cdr:y>
    </cdr:to>
    <cdr:sp macro="" textlink="">
      <cdr:nvSpPr>
        <cdr:cNvPr id="1145857" name="Text Box 1"/>
        <cdr:cNvSpPr txBox="1">
          <a:spLocks xmlns:a="http://schemas.openxmlformats.org/drawingml/2006/main" noChangeArrowheads="1"/>
        </cdr:cNvSpPr>
      </cdr:nvSpPr>
      <cdr:spPr bwMode="auto">
        <a:xfrm xmlns:a="http://schemas.openxmlformats.org/drawingml/2006/main">
          <a:off x="460308" y="1177353"/>
          <a:ext cx="503506" cy="410156"/>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2nde générale et techno</a:t>
          </a:r>
        </a:p>
      </cdr:txBody>
    </cdr:sp>
  </cdr:relSizeAnchor>
  <cdr:relSizeAnchor xmlns:cdr="http://schemas.openxmlformats.org/drawingml/2006/chartDrawing">
    <cdr:from>
      <cdr:x>0.25912</cdr:x>
      <cdr:y>0.12377</cdr:y>
    </cdr:from>
    <cdr:to>
      <cdr:x>0.41672</cdr:x>
      <cdr:y>0.22381</cdr:y>
    </cdr:to>
    <cdr:sp macro="" textlink="">
      <cdr:nvSpPr>
        <cdr:cNvPr id="1145858" name="Text Box 2"/>
        <cdr:cNvSpPr txBox="1">
          <a:spLocks xmlns:a="http://schemas.openxmlformats.org/drawingml/2006/main" noChangeArrowheads="1"/>
        </cdr:cNvSpPr>
      </cdr:nvSpPr>
      <cdr:spPr bwMode="auto">
        <a:xfrm xmlns:a="http://schemas.openxmlformats.org/drawingml/2006/main">
          <a:off x="783106" y="355664"/>
          <a:ext cx="474359" cy="284907"/>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Redoub. 3e</a:t>
          </a:r>
        </a:p>
      </cdr:txBody>
    </cdr:sp>
  </cdr:relSizeAnchor>
</c:userShapes>
</file>

<file path=xl/drawings/drawing16.xml><?xml version="1.0" encoding="utf-8"?>
<xdr:wsDr xmlns:xdr="http://schemas.openxmlformats.org/drawingml/2006/spreadsheetDrawing" xmlns:a="http://schemas.openxmlformats.org/drawingml/2006/main">
  <xdr:twoCellAnchor>
    <xdr:from>
      <xdr:col>2</xdr:col>
      <xdr:colOff>323850</xdr:colOff>
      <xdr:row>5</xdr:row>
      <xdr:rowOff>57150</xdr:rowOff>
    </xdr:from>
    <xdr:to>
      <xdr:col>8</xdr:col>
      <xdr:colOff>466725</xdr:colOff>
      <xdr:row>25</xdr:row>
      <xdr:rowOff>142875</xdr:rowOff>
    </xdr:to>
    <xdr:graphicFrame macro="">
      <xdr:nvGraphicFramePr>
        <xdr:cNvPr id="4017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466725</xdr:colOff>
      <xdr:row>5</xdr:row>
      <xdr:rowOff>57150</xdr:rowOff>
    </xdr:from>
    <xdr:to>
      <xdr:col>9</xdr:col>
      <xdr:colOff>542925</xdr:colOff>
      <xdr:row>6</xdr:row>
      <xdr:rowOff>0</xdr:rowOff>
    </xdr:to>
    <xdr:sp macro="" textlink="">
      <xdr:nvSpPr>
        <xdr:cNvPr id="401736" name="Text Box 3"/>
        <xdr:cNvSpPr txBox="1">
          <a:spLocks noChangeArrowheads="1"/>
        </xdr:cNvSpPr>
      </xdr:nvSpPr>
      <xdr:spPr bwMode="auto">
        <a:xfrm>
          <a:off x="5829300" y="1352550"/>
          <a:ext cx="2181225" cy="104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161925</xdr:colOff>
      <xdr:row>24</xdr:row>
      <xdr:rowOff>0</xdr:rowOff>
    </xdr:from>
    <xdr:to>
      <xdr:col>0</xdr:col>
      <xdr:colOff>419100</xdr:colOff>
      <xdr:row>24</xdr:row>
      <xdr:rowOff>0</xdr:rowOff>
    </xdr:to>
    <xdr:sp macro="" textlink="">
      <xdr:nvSpPr>
        <xdr:cNvPr id="1314817" name="Text Box 1"/>
        <xdr:cNvSpPr txBox="1">
          <a:spLocks noChangeArrowheads="1"/>
        </xdr:cNvSpPr>
      </xdr:nvSpPr>
      <xdr:spPr bwMode="auto">
        <a:xfrm>
          <a:off x="161925" y="4886325"/>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171450</xdr:colOff>
      <xdr:row>3</xdr:row>
      <xdr:rowOff>9525</xdr:rowOff>
    </xdr:from>
    <xdr:to>
      <xdr:col>6</xdr:col>
      <xdr:colOff>152400</xdr:colOff>
      <xdr:row>20</xdr:row>
      <xdr:rowOff>38100</xdr:rowOff>
    </xdr:to>
    <xdr:graphicFrame macro="">
      <xdr:nvGraphicFramePr>
        <xdr:cNvPr id="12873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0.41501</cdr:x>
      <cdr:y>0.12386</cdr:y>
    </cdr:from>
    <cdr:to>
      <cdr:x>0.99129</cdr:x>
      <cdr:y>0.18839</cdr:y>
    </cdr:to>
    <cdr:sp macro="" textlink="">
      <cdr:nvSpPr>
        <cdr:cNvPr id="1288193" name="Text Box 1"/>
        <cdr:cNvSpPr txBox="1">
          <a:spLocks xmlns:a="http://schemas.openxmlformats.org/drawingml/2006/main" noChangeArrowheads="1"/>
        </cdr:cNvSpPr>
      </cdr:nvSpPr>
      <cdr:spPr bwMode="auto">
        <a:xfrm xmlns:a="http://schemas.openxmlformats.org/drawingml/2006/main">
          <a:off x="2272163" y="324063"/>
          <a:ext cx="3150737" cy="16720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0.03303</cdr:x>
      <cdr:y>0.05523</cdr:y>
    </cdr:from>
    <cdr:to>
      <cdr:x>0.06595</cdr:x>
      <cdr:y>0.12506</cdr:y>
    </cdr:to>
    <cdr:sp macro="" textlink="">
      <cdr:nvSpPr>
        <cdr:cNvPr id="1288194" name="Text Box 2"/>
        <cdr:cNvSpPr txBox="1">
          <a:spLocks xmlns:a="http://schemas.openxmlformats.org/drawingml/2006/main" noChangeArrowheads="1"/>
        </cdr:cNvSpPr>
      </cdr:nvSpPr>
      <cdr:spPr bwMode="auto">
        <a:xfrm xmlns:a="http://schemas.openxmlformats.org/drawingml/2006/main">
          <a:off x="183759" y="146255"/>
          <a:ext cx="179966" cy="1809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975" b="0" i="0" u="none" strike="noStrike" baseline="0">
              <a:solidFill>
                <a:srgbClr val="000000"/>
              </a:solidFill>
              <a:latin typeface="Arial Narrow"/>
            </a:rPr>
            <a:t>%</a:t>
          </a:r>
        </a:p>
      </cdr:txBody>
    </cdr:sp>
  </cdr:relSizeAnchor>
</c:userShapes>
</file>

<file path=xl/drawings/drawing2.xml><?xml version="1.0" encoding="utf-8"?>
<c:userShapes xmlns:c="http://schemas.openxmlformats.org/drawingml/2006/chart">
  <cdr:relSizeAnchor xmlns:cdr="http://schemas.openxmlformats.org/drawingml/2006/chartDrawing">
    <cdr:from>
      <cdr:x>0.25749</cdr:x>
      <cdr:y>0.16529</cdr:y>
    </cdr:from>
    <cdr:to>
      <cdr:x>0.45302</cdr:x>
      <cdr:y>0.22411</cdr:y>
    </cdr:to>
    <cdr:sp macro="" textlink="">
      <cdr:nvSpPr>
        <cdr:cNvPr id="417796" name="Text Box 4"/>
        <cdr:cNvSpPr txBox="1">
          <a:spLocks xmlns:a="http://schemas.openxmlformats.org/drawingml/2006/main" noChangeArrowheads="1"/>
        </cdr:cNvSpPr>
      </cdr:nvSpPr>
      <cdr:spPr bwMode="auto">
        <a:xfrm xmlns:a="http://schemas.openxmlformats.org/drawingml/2006/main">
          <a:off x="1518869" y="571515"/>
          <a:ext cx="1151001" cy="2022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875" b="0" i="0" u="none" strike="noStrike" baseline="0">
              <a:solidFill>
                <a:srgbClr val="000000"/>
              </a:solidFill>
              <a:latin typeface="Arial Narrow"/>
            </a:rPr>
            <a:t>France métropolitaine</a:t>
          </a:r>
        </a:p>
      </cdr:txBody>
    </cdr:sp>
  </cdr:relSizeAnchor>
  <cdr:relSizeAnchor xmlns:cdr="http://schemas.openxmlformats.org/drawingml/2006/chartDrawing">
    <cdr:from>
      <cdr:x>0.66799</cdr:x>
      <cdr:y>0.16626</cdr:y>
    </cdr:from>
    <cdr:to>
      <cdr:x>0.99043</cdr:x>
      <cdr:y>0.21585</cdr:y>
    </cdr:to>
    <cdr:sp macro="" textlink="">
      <cdr:nvSpPr>
        <cdr:cNvPr id="417800" name="Text Box 8"/>
        <cdr:cNvSpPr txBox="1">
          <a:spLocks xmlns:a="http://schemas.openxmlformats.org/drawingml/2006/main" noChangeArrowheads="1"/>
        </cdr:cNvSpPr>
      </cdr:nvSpPr>
      <cdr:spPr bwMode="auto">
        <a:xfrm xmlns:a="http://schemas.openxmlformats.org/drawingml/2006/main">
          <a:off x="3935247" y="574858"/>
          <a:ext cx="1898066" cy="1705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875" b="0" i="0" u="none" strike="noStrike" baseline="0">
              <a:solidFill>
                <a:srgbClr val="000000"/>
              </a:solidFill>
              <a:latin typeface="Arial Narrow"/>
            </a:rPr>
            <a:t>France métropolitaine +DOM hors Mayotte</a:t>
          </a:r>
        </a:p>
        <a:p xmlns:a="http://schemas.openxmlformats.org/drawingml/2006/main">
          <a:pPr algn="l" rtl="0">
            <a:defRPr sz="1000"/>
          </a:pPr>
          <a:endParaRPr lang="fr-FR" sz="875" b="0" i="0" u="none" strike="noStrike" baseline="0">
            <a:solidFill>
              <a:srgbClr val="000000"/>
            </a:solidFill>
            <a:latin typeface="Arial Narrow"/>
          </a:endParaRPr>
        </a:p>
      </cdr:txBody>
    </cdr:sp>
  </cdr:relSizeAnchor>
  <cdr:relSizeAnchor xmlns:cdr="http://schemas.openxmlformats.org/drawingml/2006/chartDrawing">
    <cdr:from>
      <cdr:x>0.8768</cdr:x>
      <cdr:y>0.60556</cdr:y>
    </cdr:from>
    <cdr:to>
      <cdr:x>0.94976</cdr:x>
      <cdr:y>0.66362</cdr:y>
    </cdr:to>
    <cdr:sp macro="" textlink="">
      <cdr:nvSpPr>
        <cdr:cNvPr id="417801" name="Rectangle 9"/>
        <cdr:cNvSpPr>
          <a:spLocks xmlns:a="http://schemas.openxmlformats.org/drawingml/2006/main" noChangeArrowheads="1"/>
        </cdr:cNvSpPr>
      </cdr:nvSpPr>
      <cdr:spPr bwMode="auto">
        <a:xfrm xmlns:a="http://schemas.openxmlformats.org/drawingml/2006/main">
          <a:off x="5152888" y="2076450"/>
          <a:ext cx="428762" cy="1991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Narrow" pitchFamily="34" charset="0"/>
              <a:cs typeface="Arial"/>
            </a:rPr>
            <a:t>Garçons</a:t>
          </a:r>
        </a:p>
      </cdr:txBody>
    </cdr:sp>
  </cdr:relSizeAnchor>
  <cdr:relSizeAnchor xmlns:cdr="http://schemas.openxmlformats.org/drawingml/2006/chartDrawing">
    <cdr:from>
      <cdr:x>0.85442</cdr:x>
      <cdr:y>0.49621</cdr:y>
    </cdr:from>
    <cdr:to>
      <cdr:x>0.95748</cdr:x>
      <cdr:y>0.53461</cdr:y>
    </cdr:to>
    <cdr:sp macro="" textlink="">
      <cdr:nvSpPr>
        <cdr:cNvPr id="417802" name="Rectangle 10"/>
        <cdr:cNvSpPr>
          <a:spLocks xmlns:a="http://schemas.openxmlformats.org/drawingml/2006/main" noChangeArrowheads="1"/>
        </cdr:cNvSpPr>
      </cdr:nvSpPr>
      <cdr:spPr bwMode="auto">
        <a:xfrm xmlns:a="http://schemas.openxmlformats.org/drawingml/2006/main">
          <a:off x="5021362" y="1701504"/>
          <a:ext cx="605676" cy="1316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Narrow" pitchFamily="34" charset="0"/>
              <a:cs typeface="Arial"/>
            </a:rPr>
            <a:t>Ensemble</a:t>
          </a:r>
        </a:p>
      </cdr:txBody>
    </cdr:sp>
  </cdr:relSizeAnchor>
  <cdr:relSizeAnchor xmlns:cdr="http://schemas.openxmlformats.org/drawingml/2006/chartDrawing">
    <cdr:from>
      <cdr:x>0.55601</cdr:x>
      <cdr:y>0.13681</cdr:y>
    </cdr:from>
    <cdr:to>
      <cdr:x>0.56044</cdr:x>
      <cdr:y>0.88767</cdr:y>
    </cdr:to>
    <cdr:sp macro="" textlink="">
      <cdr:nvSpPr>
        <cdr:cNvPr id="417803" name="Line 11"/>
        <cdr:cNvSpPr>
          <a:spLocks xmlns:a="http://schemas.openxmlformats.org/drawingml/2006/main" noChangeShapeType="1"/>
        </cdr:cNvSpPr>
      </cdr:nvSpPr>
      <cdr:spPr bwMode="auto">
        <a:xfrm xmlns:a="http://schemas.openxmlformats.org/drawingml/2006/main" flipV="1">
          <a:off x="3267625" y="469137"/>
          <a:ext cx="26034" cy="2574699"/>
        </a:xfrm>
        <a:prstGeom xmlns:a="http://schemas.openxmlformats.org/drawingml/2006/main" prst="line">
          <a:avLst/>
        </a:prstGeom>
        <a:noFill xmlns:a="http://schemas.openxmlformats.org/drawingml/2006/main"/>
        <a:ln xmlns:a="http://schemas.openxmlformats.org/drawingml/2006/main" w="12700">
          <a:solidFill>
            <a:srgbClr val="666699"/>
          </a:solidFill>
          <a:prstDash val="sysDot"/>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0.8808</cdr:x>
      <cdr:y>0.40492</cdr:y>
    </cdr:from>
    <cdr:to>
      <cdr:x>0.92704</cdr:x>
      <cdr:y>0.46082</cdr:y>
    </cdr:to>
    <cdr:sp macro="" textlink="">
      <cdr:nvSpPr>
        <cdr:cNvPr id="417804" name="Text Box 12"/>
        <cdr:cNvSpPr txBox="1">
          <a:spLocks xmlns:a="http://schemas.openxmlformats.org/drawingml/2006/main" noChangeArrowheads="1"/>
        </cdr:cNvSpPr>
      </cdr:nvSpPr>
      <cdr:spPr bwMode="auto">
        <a:xfrm xmlns:a="http://schemas.openxmlformats.org/drawingml/2006/main">
          <a:off x="5176382" y="1388486"/>
          <a:ext cx="271749" cy="19168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Narrow"/>
            </a:rPr>
            <a:t>Filles</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57150</xdr:colOff>
      <xdr:row>34</xdr:row>
      <xdr:rowOff>47625</xdr:rowOff>
    </xdr:from>
    <xdr:to>
      <xdr:col>4</xdr:col>
      <xdr:colOff>504825</xdr:colOff>
      <xdr:row>47</xdr:row>
      <xdr:rowOff>152400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542925</xdr:colOff>
      <xdr:row>34</xdr:row>
      <xdr:rowOff>28575</xdr:rowOff>
    </xdr:from>
    <xdr:to>
      <xdr:col>8</xdr:col>
      <xdr:colOff>657225</xdr:colOff>
      <xdr:row>47</xdr:row>
      <xdr:rowOff>114300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19</xdr:row>
      <xdr:rowOff>57150</xdr:rowOff>
    </xdr:from>
    <xdr:to>
      <xdr:col>4</xdr:col>
      <xdr:colOff>466725</xdr:colOff>
      <xdr:row>32</xdr:row>
      <xdr:rowOff>47625</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581025</xdr:colOff>
      <xdr:row>19</xdr:row>
      <xdr:rowOff>19050</xdr:rowOff>
    </xdr:from>
    <xdr:to>
      <xdr:col>8</xdr:col>
      <xdr:colOff>704850</xdr:colOff>
      <xdr:row>32</xdr:row>
      <xdr:rowOff>114300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4</xdr:row>
      <xdr:rowOff>95250</xdr:rowOff>
    </xdr:from>
    <xdr:to>
      <xdr:col>4</xdr:col>
      <xdr:colOff>409575</xdr:colOff>
      <xdr:row>17</xdr:row>
      <xdr:rowOff>133350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447675</xdr:colOff>
      <xdr:row>4</xdr:row>
      <xdr:rowOff>76200</xdr:rowOff>
    </xdr:from>
    <xdr:to>
      <xdr:col>8</xdr:col>
      <xdr:colOff>666750</xdr:colOff>
      <xdr:row>17</xdr:row>
      <xdr:rowOff>152400</xdr:rowOff>
    </xdr:to>
    <xdr:graphicFrame macro="">
      <xdr:nvGraphicFramePr>
        <xdr:cNvPr id="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0.20874</cdr:x>
      <cdr:y>0.0852</cdr:y>
    </cdr:from>
    <cdr:to>
      <cdr:x>0.39117</cdr:x>
      <cdr:y>0.17982</cdr:y>
    </cdr:to>
    <cdr:sp macro="" textlink="">
      <cdr:nvSpPr>
        <cdr:cNvPr id="448514" name="Rectangle 2"/>
        <cdr:cNvSpPr>
          <a:spLocks xmlns:a="http://schemas.openxmlformats.org/drawingml/2006/main" noChangeArrowheads="1"/>
        </cdr:cNvSpPr>
      </cdr:nvSpPr>
      <cdr:spPr bwMode="auto">
        <a:xfrm xmlns:a="http://schemas.openxmlformats.org/drawingml/2006/main">
          <a:off x="705032" y="186588"/>
          <a:ext cx="613393" cy="203683"/>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875" b="1" i="0" u="none" strike="noStrike" baseline="0">
              <a:solidFill>
                <a:srgbClr val="99CC00"/>
              </a:solidFill>
              <a:latin typeface="Arial Narrow"/>
            </a:rPr>
            <a:t>Filles</a:t>
          </a:r>
        </a:p>
      </cdr:txBody>
    </cdr:sp>
  </cdr:relSizeAnchor>
</c:userShapes>
</file>

<file path=xl/drawings/drawing22.xml><?xml version="1.0" encoding="utf-8"?>
<c:userShapes xmlns:c="http://schemas.openxmlformats.org/drawingml/2006/chart">
  <cdr:relSizeAnchor xmlns:cdr="http://schemas.openxmlformats.org/drawingml/2006/chartDrawing">
    <cdr:from>
      <cdr:x>0.41456</cdr:x>
      <cdr:y>0.08535</cdr:y>
    </cdr:from>
    <cdr:to>
      <cdr:x>0.59758</cdr:x>
      <cdr:y>0.18698</cdr:y>
    </cdr:to>
    <cdr:sp macro="" textlink="">
      <cdr:nvSpPr>
        <cdr:cNvPr id="449538" name="Rectangle 2"/>
        <cdr:cNvSpPr>
          <a:spLocks xmlns:a="http://schemas.openxmlformats.org/drawingml/2006/main" noChangeArrowheads="1"/>
        </cdr:cNvSpPr>
      </cdr:nvSpPr>
      <cdr:spPr bwMode="auto">
        <a:xfrm xmlns:a="http://schemas.openxmlformats.org/drawingml/2006/main">
          <a:off x="1361516" y="190151"/>
          <a:ext cx="599685" cy="22264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875" b="1" i="0" u="none" strike="noStrike" baseline="0">
              <a:solidFill>
                <a:srgbClr val="993366"/>
              </a:solidFill>
              <a:latin typeface="Arial Narrow"/>
            </a:rPr>
            <a:t>Garçons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3</xdr:row>
      <xdr:rowOff>133350</xdr:rowOff>
    </xdr:from>
    <xdr:to>
      <xdr:col>6</xdr:col>
      <xdr:colOff>0</xdr:colOff>
      <xdr:row>23</xdr:row>
      <xdr:rowOff>104775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66675</xdr:colOff>
      <xdr:row>5</xdr:row>
      <xdr:rowOff>85725</xdr:rowOff>
    </xdr:from>
    <xdr:to>
      <xdr:col>17</xdr:col>
      <xdr:colOff>142875</xdr:colOff>
      <xdr:row>25</xdr:row>
      <xdr:rowOff>114300</xdr:rowOff>
    </xdr:to>
    <xdr:graphicFrame macro="">
      <xdr:nvGraphicFramePr>
        <xdr:cNvPr id="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0.02344</cdr:x>
      <cdr:y>0.1075</cdr:y>
    </cdr:from>
    <cdr:to>
      <cdr:x>0.08086</cdr:x>
      <cdr:y>0.14367</cdr:y>
    </cdr:to>
    <cdr:sp macro="" textlink="">
      <cdr:nvSpPr>
        <cdr:cNvPr id="1129473" name="Rectangle 2049"/>
        <cdr:cNvSpPr>
          <a:spLocks xmlns:a="http://schemas.openxmlformats.org/drawingml/2006/main" noChangeArrowheads="1"/>
        </cdr:cNvSpPr>
      </cdr:nvSpPr>
      <cdr:spPr bwMode="auto">
        <a:xfrm xmlns:a="http://schemas.openxmlformats.org/drawingml/2006/main">
          <a:off x="124414" y="355414"/>
          <a:ext cx="296994" cy="11850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a:t>
          </a:r>
        </a:p>
      </cdr:txBody>
    </cdr:sp>
  </cdr:relSizeAnchor>
  <cdr:relSizeAnchor xmlns:cdr="http://schemas.openxmlformats.org/drawingml/2006/chartDrawing">
    <cdr:from>
      <cdr:x>0.27424</cdr:x>
      <cdr:y>0.19586</cdr:y>
    </cdr:from>
    <cdr:to>
      <cdr:x>0.74834</cdr:x>
      <cdr:y>0.24392</cdr:y>
    </cdr:to>
    <cdr:sp macro="" textlink="">
      <cdr:nvSpPr>
        <cdr:cNvPr id="1129474" name="Rectangle 2050"/>
        <cdr:cNvSpPr>
          <a:spLocks xmlns:a="http://schemas.openxmlformats.org/drawingml/2006/main" noChangeArrowheads="1"/>
        </cdr:cNvSpPr>
      </cdr:nvSpPr>
      <cdr:spPr bwMode="auto">
        <a:xfrm xmlns:a="http://schemas.openxmlformats.org/drawingml/2006/main">
          <a:off x="1421543" y="644917"/>
          <a:ext cx="2452106" cy="15747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Sciences et technologies de laboratoire (STL)</a:t>
          </a:r>
        </a:p>
      </cdr:txBody>
    </cdr:sp>
  </cdr:relSizeAnchor>
  <cdr:relSizeAnchor xmlns:cdr="http://schemas.openxmlformats.org/drawingml/2006/chartDrawing">
    <cdr:from>
      <cdr:x>0.48282</cdr:x>
      <cdr:y>0.31431</cdr:y>
    </cdr:from>
    <cdr:to>
      <cdr:x>0.64527</cdr:x>
      <cdr:y>0.37499</cdr:y>
    </cdr:to>
    <cdr:sp macro="" textlink="">
      <cdr:nvSpPr>
        <cdr:cNvPr id="1129475" name="Rectangle 2051"/>
        <cdr:cNvSpPr>
          <a:spLocks xmlns:a="http://schemas.openxmlformats.org/drawingml/2006/main" noChangeArrowheads="1"/>
        </cdr:cNvSpPr>
      </cdr:nvSpPr>
      <cdr:spPr bwMode="auto">
        <a:xfrm xmlns:a="http://schemas.openxmlformats.org/drawingml/2006/main">
          <a:off x="2500368" y="1033042"/>
          <a:ext cx="840215" cy="19883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Scientifique (S)</a:t>
          </a:r>
        </a:p>
      </cdr:txBody>
    </cdr:sp>
  </cdr:relSizeAnchor>
  <cdr:relSizeAnchor xmlns:cdr="http://schemas.openxmlformats.org/drawingml/2006/chartDrawing">
    <cdr:from>
      <cdr:x>0.4519</cdr:x>
      <cdr:y>0.47378</cdr:y>
    </cdr:from>
    <cdr:to>
      <cdr:x>0.73828</cdr:x>
      <cdr:y>0.52961</cdr:y>
    </cdr:to>
    <cdr:sp macro="" textlink="">
      <cdr:nvSpPr>
        <cdr:cNvPr id="1129476" name="Rectangle 2052"/>
        <cdr:cNvSpPr>
          <a:spLocks xmlns:a="http://schemas.openxmlformats.org/drawingml/2006/main" noChangeArrowheads="1"/>
        </cdr:cNvSpPr>
      </cdr:nvSpPr>
      <cdr:spPr bwMode="auto">
        <a:xfrm xmlns:a="http://schemas.openxmlformats.org/drawingml/2006/main">
          <a:off x="2340448" y="1555579"/>
          <a:ext cx="1481164" cy="18292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Terminales S + STI2D + STL</a:t>
          </a:r>
        </a:p>
      </cdr:txBody>
    </cdr:sp>
  </cdr:relSizeAnchor>
  <cdr:relSizeAnchor xmlns:cdr="http://schemas.openxmlformats.org/drawingml/2006/chartDrawing">
    <cdr:from>
      <cdr:x>0.22859</cdr:x>
      <cdr:y>0.62476</cdr:y>
    </cdr:from>
    <cdr:to>
      <cdr:x>0.8676</cdr:x>
      <cdr:y>0.6886</cdr:y>
    </cdr:to>
    <cdr:sp macro="" textlink="">
      <cdr:nvSpPr>
        <cdr:cNvPr id="1129477" name="Text Box 2053"/>
        <cdr:cNvSpPr txBox="1">
          <a:spLocks xmlns:a="http://schemas.openxmlformats.org/drawingml/2006/main" noChangeArrowheads="1"/>
        </cdr:cNvSpPr>
      </cdr:nvSpPr>
      <cdr:spPr bwMode="auto">
        <a:xfrm xmlns:a="http://schemas.openxmlformats.org/drawingml/2006/main">
          <a:off x="1185470" y="2050278"/>
          <a:ext cx="3305013" cy="20917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STI2D : Sc et techn de l'industrie et du développement durable *</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57150</xdr:colOff>
      <xdr:row>5</xdr:row>
      <xdr:rowOff>66675</xdr:rowOff>
    </xdr:from>
    <xdr:to>
      <xdr:col>8</xdr:col>
      <xdr:colOff>685800</xdr:colOff>
      <xdr:row>22</xdr:row>
      <xdr:rowOff>38100</xdr:rowOff>
    </xdr:to>
    <xdr:graphicFrame macro="">
      <xdr:nvGraphicFramePr>
        <xdr:cNvPr id="14380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5</xdr:row>
      <xdr:rowOff>57150</xdr:rowOff>
    </xdr:from>
    <xdr:to>
      <xdr:col>1</xdr:col>
      <xdr:colOff>76200</xdr:colOff>
      <xdr:row>6</xdr:row>
      <xdr:rowOff>0</xdr:rowOff>
    </xdr:to>
    <xdr:sp macro="" textlink="">
      <xdr:nvSpPr>
        <xdr:cNvPr id="1437698" name="Text Box 2"/>
        <xdr:cNvSpPr txBox="1">
          <a:spLocks noChangeArrowheads="1"/>
        </xdr:cNvSpPr>
      </xdr:nvSpPr>
      <xdr:spPr bwMode="auto">
        <a:xfrm>
          <a:off x="323850" y="1514475"/>
          <a:ext cx="514350"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a:t>
          </a: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0.67108</cdr:x>
      <cdr:y>0.90074</cdr:y>
    </cdr:from>
    <cdr:to>
      <cdr:x>0.81758</cdr:x>
      <cdr:y>0.98137</cdr:y>
    </cdr:to>
    <cdr:sp macro="" textlink="">
      <cdr:nvSpPr>
        <cdr:cNvPr id="1438721" name="Rectangle 1"/>
        <cdr:cNvSpPr>
          <a:spLocks xmlns:a="http://schemas.openxmlformats.org/drawingml/2006/main" noChangeArrowheads="1"/>
        </cdr:cNvSpPr>
      </cdr:nvSpPr>
      <cdr:spPr bwMode="auto">
        <a:xfrm xmlns:a="http://schemas.openxmlformats.org/drawingml/2006/main">
          <a:off x="3812832" y="2731468"/>
          <a:ext cx="831666" cy="2442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Niveaux V + IV</a:t>
          </a:r>
        </a:p>
      </cdr:txBody>
    </cdr:sp>
  </cdr:relSizeAnchor>
  <cdr:relSizeAnchor xmlns:cdr="http://schemas.openxmlformats.org/drawingml/2006/chartDrawing">
    <cdr:from>
      <cdr:x>0.41249</cdr:x>
      <cdr:y>0.89929</cdr:y>
    </cdr:from>
    <cdr:to>
      <cdr:x>0.5086</cdr:x>
      <cdr:y>0.96176</cdr:y>
    </cdr:to>
    <cdr:sp macro="" textlink="">
      <cdr:nvSpPr>
        <cdr:cNvPr id="1438722" name="Rectangle 2"/>
        <cdr:cNvSpPr>
          <a:spLocks xmlns:a="http://schemas.openxmlformats.org/drawingml/2006/main" noChangeArrowheads="1"/>
        </cdr:cNvSpPr>
      </cdr:nvSpPr>
      <cdr:spPr bwMode="auto">
        <a:xfrm xmlns:a="http://schemas.openxmlformats.org/drawingml/2006/main">
          <a:off x="2344858" y="2727068"/>
          <a:ext cx="545606" cy="1892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Niveau IV</a:t>
          </a:r>
        </a:p>
      </cdr:txBody>
    </cdr:sp>
  </cdr:relSizeAnchor>
  <cdr:relSizeAnchor xmlns:cdr="http://schemas.openxmlformats.org/drawingml/2006/chartDrawing">
    <cdr:from>
      <cdr:x>0.1485</cdr:x>
      <cdr:y>0.90074</cdr:y>
    </cdr:from>
    <cdr:to>
      <cdr:x>0.24928</cdr:x>
      <cdr:y>0.98137</cdr:y>
    </cdr:to>
    <cdr:sp macro="" textlink="">
      <cdr:nvSpPr>
        <cdr:cNvPr id="1438723" name="Rectangle 3"/>
        <cdr:cNvSpPr>
          <a:spLocks xmlns:a="http://schemas.openxmlformats.org/drawingml/2006/main" noChangeArrowheads="1"/>
        </cdr:cNvSpPr>
      </cdr:nvSpPr>
      <cdr:spPr bwMode="auto">
        <a:xfrm xmlns:a="http://schemas.openxmlformats.org/drawingml/2006/main">
          <a:off x="846185" y="2731468"/>
          <a:ext cx="572119" cy="2442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Niveau V</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95250</xdr:colOff>
      <xdr:row>5</xdr:row>
      <xdr:rowOff>85725</xdr:rowOff>
    </xdr:from>
    <xdr:to>
      <xdr:col>7</xdr:col>
      <xdr:colOff>657225</xdr:colOff>
      <xdr:row>16</xdr:row>
      <xdr:rowOff>9525</xdr:rowOff>
    </xdr:to>
    <xdr:graphicFrame macro="">
      <xdr:nvGraphicFramePr>
        <xdr:cNvPr id="105386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6</xdr:row>
      <xdr:rowOff>47625</xdr:rowOff>
    </xdr:from>
    <xdr:to>
      <xdr:col>3</xdr:col>
      <xdr:colOff>304800</xdr:colOff>
      <xdr:row>30</xdr:row>
      <xdr:rowOff>142875</xdr:rowOff>
    </xdr:to>
    <xdr:graphicFrame macro="">
      <xdr:nvGraphicFramePr>
        <xdr:cNvPr id="12106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36</xdr:row>
      <xdr:rowOff>104775</xdr:rowOff>
    </xdr:from>
    <xdr:to>
      <xdr:col>3</xdr:col>
      <xdr:colOff>361950</xdr:colOff>
      <xdr:row>55</xdr:row>
      <xdr:rowOff>0</xdr:rowOff>
    </xdr:to>
    <xdr:graphicFrame macro="">
      <xdr:nvGraphicFramePr>
        <xdr:cNvPr id="121069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276225</xdr:colOff>
      <xdr:row>4</xdr:row>
      <xdr:rowOff>104775</xdr:rowOff>
    </xdr:from>
    <xdr:to>
      <xdr:col>9</xdr:col>
      <xdr:colOff>638175</xdr:colOff>
      <xdr:row>19</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2</xdr:row>
      <xdr:rowOff>0</xdr:rowOff>
    </xdr:to>
    <xdr:graphicFrame macro="">
      <xdr:nvGraphicFramePr>
        <xdr:cNvPr id="177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xdr:row>
      <xdr:rowOff>142875</xdr:rowOff>
    </xdr:from>
    <xdr:to>
      <xdr:col>3</xdr:col>
      <xdr:colOff>628650</xdr:colOff>
      <xdr:row>25</xdr:row>
      <xdr:rowOff>28575</xdr:rowOff>
    </xdr:to>
    <xdr:graphicFrame macro="">
      <xdr:nvGraphicFramePr>
        <xdr:cNvPr id="1773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0.07755</cdr:y>
    </cdr:from>
    <cdr:to>
      <cdr:x>1</cdr:x>
      <cdr:y>0.55808</cdr:y>
    </cdr:to>
    <cdr:sp macro="" textlink="">
      <cdr:nvSpPr>
        <cdr:cNvPr id="18433" name="Text Box 1"/>
        <cdr:cNvSpPr txBox="1">
          <a:spLocks xmlns:a="http://schemas.openxmlformats.org/drawingml/2006/main" noChangeArrowheads="1"/>
        </cdr:cNvSpPr>
      </cdr:nvSpPr>
      <cdr:spPr bwMode="auto">
        <a:xfrm xmlns:a="http://schemas.openxmlformats.org/drawingml/2006/main">
          <a:off x="61330" y="60054"/>
          <a:ext cx="2743195" cy="3524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900" b="1" i="0" u="none" strike="noStrike" baseline="0">
              <a:solidFill>
                <a:srgbClr val="000000"/>
              </a:solidFill>
              <a:latin typeface="Arial Narrow"/>
            </a:rPr>
            <a:t>Nombre d'étudiants par enseignant</a:t>
          </a:r>
          <a:endParaRPr lang="fr-FR" sz="900" b="0" i="0" u="none" strike="noStrike" baseline="0">
            <a:solidFill>
              <a:srgbClr val="000000"/>
            </a:solidFill>
            <a:latin typeface="Arial Narrow"/>
          </a:endParaRPr>
        </a:p>
        <a:p xmlns:a="http://schemas.openxmlformats.org/drawingml/2006/main">
          <a:pPr algn="l" rtl="0">
            <a:defRPr sz="1000"/>
          </a:pPr>
          <a:r>
            <a:rPr lang="fr-FR" sz="900" b="0" i="0" u="none" strike="noStrike" baseline="0">
              <a:solidFill>
                <a:srgbClr val="000000"/>
              </a:solidFill>
              <a:latin typeface="Arial Narrow"/>
            </a:rPr>
            <a:t>Comparaisons internationales [2004]</a:t>
          </a:r>
        </a:p>
      </cdr:txBody>
    </cdr:sp>
  </cdr:relSizeAnchor>
  <cdr:relSizeAnchor xmlns:cdr="http://schemas.openxmlformats.org/drawingml/2006/chartDrawing">
    <cdr:from>
      <cdr:x>0.77148</cdr:x>
      <cdr:y>0</cdr:y>
    </cdr:from>
    <cdr:to>
      <cdr:x>0.97922</cdr:x>
      <cdr:y>1</cdr:y>
    </cdr:to>
    <cdr:sp macro="" textlink="">
      <cdr:nvSpPr>
        <cdr:cNvPr id="18434" name="Text Box 2"/>
        <cdr:cNvSpPr txBox="1">
          <a:spLocks xmlns:a="http://schemas.openxmlformats.org/drawingml/2006/main" noChangeArrowheads="1"/>
        </cdr:cNvSpPr>
      </cdr:nvSpPr>
      <cdr:spPr bwMode="auto">
        <a:xfrm xmlns:a="http://schemas.openxmlformats.org/drawingml/2006/main">
          <a:off x="568998" y="100099"/>
          <a:ext cx="152364" cy="259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0" rIns="0" bIns="18288" anchor="t" upright="1"/>
        <a:lstStyle xmlns:a="http://schemas.openxmlformats.org/drawingml/2006/main"/>
        <a:p xmlns:a="http://schemas.openxmlformats.org/drawingml/2006/main">
          <a:pPr algn="l" rtl="0">
            <a:defRPr sz="1000"/>
          </a:pPr>
          <a:r>
            <a:rPr lang="fr-FR" sz="700" b="0" i="0" u="none" strike="noStrike" baseline="0">
              <a:solidFill>
                <a:srgbClr val="000000"/>
              </a:solidFill>
              <a:latin typeface="Arial Narrow"/>
            </a:rPr>
            <a:t>Source : OCDE-CERI (Regards sur l'éducation éd. 2006)</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295275</xdr:colOff>
      <xdr:row>6</xdr:row>
      <xdr:rowOff>95250</xdr:rowOff>
    </xdr:from>
    <xdr:to>
      <xdr:col>5</xdr:col>
      <xdr:colOff>447675</xdr:colOff>
      <xdr:row>29</xdr:row>
      <xdr:rowOff>28575</xdr:rowOff>
    </xdr:to>
    <xdr:graphicFrame macro="">
      <xdr:nvGraphicFramePr>
        <xdr:cNvPr id="39031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85725</xdr:colOff>
      <xdr:row>5</xdr:row>
      <xdr:rowOff>85725</xdr:rowOff>
    </xdr:from>
    <xdr:to>
      <xdr:col>4</xdr:col>
      <xdr:colOff>104775</xdr:colOff>
      <xdr:row>18</xdr:row>
      <xdr:rowOff>142875</xdr:rowOff>
    </xdr:to>
    <xdr:graphicFrame macro="">
      <xdr:nvGraphicFramePr>
        <xdr:cNvPr id="510482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33</xdr:row>
      <xdr:rowOff>123825</xdr:rowOff>
    </xdr:from>
    <xdr:to>
      <xdr:col>5</xdr:col>
      <xdr:colOff>152400</xdr:colOff>
      <xdr:row>48</xdr:row>
      <xdr:rowOff>85725</xdr:rowOff>
    </xdr:to>
    <xdr:graphicFrame macro="">
      <xdr:nvGraphicFramePr>
        <xdr:cNvPr id="510482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152400</xdr:colOff>
      <xdr:row>3</xdr:row>
      <xdr:rowOff>76200</xdr:rowOff>
    </xdr:from>
    <xdr:to>
      <xdr:col>4</xdr:col>
      <xdr:colOff>371475</xdr:colOff>
      <xdr:row>16</xdr:row>
      <xdr:rowOff>123825</xdr:rowOff>
    </xdr:to>
    <xdr:graphicFrame macro="">
      <xdr:nvGraphicFramePr>
        <xdr:cNvPr id="10378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xdr:colOff>
      <xdr:row>87</xdr:row>
      <xdr:rowOff>114300</xdr:rowOff>
    </xdr:from>
    <xdr:to>
      <xdr:col>4</xdr:col>
      <xdr:colOff>552450</xdr:colOff>
      <xdr:row>88</xdr:row>
      <xdr:rowOff>142875</xdr:rowOff>
    </xdr:to>
    <xdr:sp macro="" textlink="">
      <xdr:nvSpPr>
        <xdr:cNvPr id="1037317" name="Text Box 5"/>
        <xdr:cNvSpPr txBox="1">
          <a:spLocks noChangeArrowheads="1"/>
        </xdr:cNvSpPr>
      </xdr:nvSpPr>
      <xdr:spPr bwMode="auto">
        <a:xfrm>
          <a:off x="4191000" y="10848975"/>
          <a:ext cx="1257300" cy="190500"/>
        </a:xfrm>
        <a:prstGeom prst="rect">
          <a:avLst/>
        </a:prstGeom>
        <a:noFill/>
        <a:ln w="9525">
          <a:noFill/>
          <a:miter lim="800000"/>
          <a:headEnd/>
          <a:tailEnd/>
        </a:ln>
      </xdr:spPr>
      <xdr:txBody>
        <a:bodyPr vertOverflow="clip" wrap="square" lIns="27432" tIns="27432" rIns="0" bIns="0" anchor="t" upright="1"/>
        <a:lstStyle/>
        <a:p>
          <a:pPr algn="l" rtl="0">
            <a:defRPr sz="1000"/>
          </a:pPr>
          <a:r>
            <a:rPr lang="fr-FR" sz="800" b="0" i="0" u="none" strike="noStrike" baseline="0">
              <a:solidFill>
                <a:srgbClr val="000000"/>
              </a:solidFill>
              <a:latin typeface="Arial Narrow"/>
            </a:rPr>
            <a:t>Source : MENJVA-MESR, DEPP</a:t>
          </a:r>
        </a:p>
      </xdr:txBody>
    </xdr:sp>
    <xdr:clientData/>
  </xdr:twoCellAnchor>
  <xdr:twoCellAnchor>
    <xdr:from>
      <xdr:col>0</xdr:col>
      <xdr:colOff>0</xdr:colOff>
      <xdr:row>88</xdr:row>
      <xdr:rowOff>152400</xdr:rowOff>
    </xdr:from>
    <xdr:to>
      <xdr:col>0</xdr:col>
      <xdr:colOff>1876425</xdr:colOff>
      <xdr:row>89</xdr:row>
      <xdr:rowOff>123825</xdr:rowOff>
    </xdr:to>
    <xdr:sp macro="" textlink="">
      <xdr:nvSpPr>
        <xdr:cNvPr id="1037320" name="Text Box 8"/>
        <xdr:cNvSpPr txBox="1">
          <a:spLocks noChangeArrowheads="1"/>
        </xdr:cNvSpPr>
      </xdr:nvSpPr>
      <xdr:spPr bwMode="auto">
        <a:xfrm>
          <a:off x="0" y="10887075"/>
          <a:ext cx="187642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Champ : France  métropolitaine + DOM</a:t>
          </a:r>
        </a:p>
      </xdr:txBody>
    </xdr:sp>
    <xdr:clientData/>
  </xdr:twoCellAnchor>
  <xdr:twoCellAnchor>
    <xdr:from>
      <xdr:col>0</xdr:col>
      <xdr:colOff>104775</xdr:colOff>
      <xdr:row>30</xdr:row>
      <xdr:rowOff>9525</xdr:rowOff>
    </xdr:from>
    <xdr:to>
      <xdr:col>4</xdr:col>
      <xdr:colOff>742950</xdr:colOff>
      <xdr:row>43</xdr:row>
      <xdr:rowOff>104775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19050</xdr:colOff>
      <xdr:row>4</xdr:row>
      <xdr:rowOff>0</xdr:rowOff>
    </xdr:from>
    <xdr:to>
      <xdr:col>4</xdr:col>
      <xdr:colOff>723900</xdr:colOff>
      <xdr:row>25</xdr:row>
      <xdr:rowOff>123825</xdr:rowOff>
    </xdr:to>
    <xdr:graphicFrame macro="">
      <xdr:nvGraphicFramePr>
        <xdr:cNvPr id="36330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1</xdr:row>
      <xdr:rowOff>0</xdr:rowOff>
    </xdr:from>
    <xdr:to>
      <xdr:col>4</xdr:col>
      <xdr:colOff>371475</xdr:colOff>
      <xdr:row>1</xdr:row>
      <xdr:rowOff>0</xdr:rowOff>
    </xdr:to>
    <xdr:graphicFrame macro="">
      <xdr:nvGraphicFramePr>
        <xdr:cNvPr id="36330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180975</xdr:colOff>
      <xdr:row>1</xdr:row>
      <xdr:rowOff>0</xdr:rowOff>
    </xdr:from>
    <xdr:to>
      <xdr:col>0</xdr:col>
      <xdr:colOff>2114550</xdr:colOff>
      <xdr:row>1</xdr:row>
      <xdr:rowOff>0</xdr:rowOff>
    </xdr:to>
    <xdr:sp macro="" textlink="">
      <xdr:nvSpPr>
        <xdr:cNvPr id="362504" name="Text Box 8"/>
        <xdr:cNvSpPr txBox="1">
          <a:spLocks noChangeArrowheads="1"/>
        </xdr:cNvSpPr>
      </xdr:nvSpPr>
      <xdr:spPr bwMode="auto">
        <a:xfrm>
          <a:off x="180975" y="342900"/>
          <a:ext cx="1933575" cy="0"/>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Champ : France  métropolitaine + DOM</a:t>
          </a:r>
        </a:p>
      </xdr:txBody>
    </xdr:sp>
    <xdr:clientData/>
  </xdr:twoCellAnchor>
  <xdr:twoCellAnchor>
    <xdr:from>
      <xdr:col>2</xdr:col>
      <xdr:colOff>485775</xdr:colOff>
      <xdr:row>1</xdr:row>
      <xdr:rowOff>0</xdr:rowOff>
    </xdr:from>
    <xdr:to>
      <xdr:col>4</xdr:col>
      <xdr:colOff>409575</xdr:colOff>
      <xdr:row>1</xdr:row>
      <xdr:rowOff>0</xdr:rowOff>
    </xdr:to>
    <xdr:sp macro="" textlink="">
      <xdr:nvSpPr>
        <xdr:cNvPr id="362505" name="Text Box 9"/>
        <xdr:cNvSpPr txBox="1">
          <a:spLocks noChangeArrowheads="1"/>
        </xdr:cNvSpPr>
      </xdr:nvSpPr>
      <xdr:spPr bwMode="auto">
        <a:xfrm>
          <a:off x="3857625" y="342900"/>
          <a:ext cx="1447800" cy="0"/>
        </a:xfrm>
        <a:prstGeom prst="rect">
          <a:avLst/>
        </a:prstGeom>
        <a:noFill/>
        <a:ln w="9525">
          <a:noFill/>
          <a:miter lim="800000"/>
          <a:headEnd/>
          <a:tailEnd/>
        </a:ln>
      </xdr:spPr>
      <xdr:txBody>
        <a:bodyPr vertOverflow="clip" wrap="square" lIns="27432" tIns="27432" rIns="0" bIns="0" anchor="t" upright="1"/>
        <a:lstStyle/>
        <a:p>
          <a:pPr algn="l" rtl="0">
            <a:defRPr sz="1000"/>
          </a:pPr>
          <a:r>
            <a:rPr lang="fr-FR" sz="800" b="0" i="0" u="none" strike="noStrike" baseline="0">
              <a:solidFill>
                <a:srgbClr val="000000"/>
              </a:solidFill>
              <a:latin typeface="Arial Narrow"/>
            </a:rPr>
            <a:t>Source : MENJVA-MESR, DEPP</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257175</xdr:colOff>
      <xdr:row>3</xdr:row>
      <xdr:rowOff>47625</xdr:rowOff>
    </xdr:from>
    <xdr:to>
      <xdr:col>5</xdr:col>
      <xdr:colOff>1152525</xdr:colOff>
      <xdr:row>23</xdr:row>
      <xdr:rowOff>104775</xdr:rowOff>
    </xdr:to>
    <xdr:graphicFrame macro="">
      <xdr:nvGraphicFramePr>
        <xdr:cNvPr id="36368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180975</xdr:colOff>
      <xdr:row>17</xdr:row>
      <xdr:rowOff>133350</xdr:rowOff>
    </xdr:from>
    <xdr:to>
      <xdr:col>8</xdr:col>
      <xdr:colOff>381000</xdr:colOff>
      <xdr:row>34</xdr:row>
      <xdr:rowOff>104775</xdr:rowOff>
    </xdr:to>
    <xdr:graphicFrame macro="">
      <xdr:nvGraphicFramePr>
        <xdr:cNvPr id="39440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0.53547</cdr:x>
      <cdr:y>0.34146</cdr:y>
    </cdr:from>
    <cdr:to>
      <cdr:x>0.61673</cdr:x>
      <cdr:y>0.40709</cdr:y>
    </cdr:to>
    <cdr:sp macro="" textlink="">
      <cdr:nvSpPr>
        <cdr:cNvPr id="1356806" name="Text Box 6"/>
        <cdr:cNvSpPr txBox="1">
          <a:spLocks xmlns:a="http://schemas.openxmlformats.org/drawingml/2006/main" noChangeArrowheads="1"/>
        </cdr:cNvSpPr>
      </cdr:nvSpPr>
      <cdr:spPr bwMode="auto">
        <a:xfrm xmlns:a="http://schemas.openxmlformats.org/drawingml/2006/main">
          <a:off x="2810271" y="930175"/>
          <a:ext cx="426474" cy="17878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Filles</a:t>
          </a:r>
        </a:p>
      </cdr:txBody>
    </cdr:sp>
  </cdr:relSizeAnchor>
  <cdr:relSizeAnchor xmlns:cdr="http://schemas.openxmlformats.org/drawingml/2006/chartDrawing">
    <cdr:from>
      <cdr:x>0.52846</cdr:x>
      <cdr:y>0.55391</cdr:y>
    </cdr:from>
    <cdr:to>
      <cdr:x>0.63591</cdr:x>
      <cdr:y>0.61955</cdr:y>
    </cdr:to>
    <cdr:sp macro="" textlink="">
      <cdr:nvSpPr>
        <cdr:cNvPr id="1356807" name="Text Box 7"/>
        <cdr:cNvSpPr txBox="1">
          <a:spLocks xmlns:a="http://schemas.openxmlformats.org/drawingml/2006/main" noChangeArrowheads="1"/>
        </cdr:cNvSpPr>
      </cdr:nvSpPr>
      <cdr:spPr bwMode="auto">
        <a:xfrm xmlns:a="http://schemas.openxmlformats.org/drawingml/2006/main">
          <a:off x="2773498" y="1508941"/>
          <a:ext cx="563927" cy="17881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700" b="1" i="0" u="none" strike="noStrike" baseline="0">
              <a:solidFill>
                <a:srgbClr val="000000"/>
              </a:solidFill>
              <a:latin typeface="Arial"/>
              <a:cs typeface="Arial"/>
            </a:rPr>
            <a:t>Garçons</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5</xdr:row>
      <xdr:rowOff>28575</xdr:rowOff>
    </xdr:from>
    <xdr:to>
      <xdr:col>6</xdr:col>
      <xdr:colOff>552450</xdr:colOff>
      <xdr:row>25</xdr:row>
      <xdr:rowOff>114300</xdr:rowOff>
    </xdr:to>
    <xdr:graphicFrame macro="">
      <xdr:nvGraphicFramePr>
        <xdr:cNvPr id="38723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0.03949</cdr:x>
      <cdr:y>0.88947</cdr:y>
    </cdr:from>
    <cdr:to>
      <cdr:x>0.08967</cdr:x>
      <cdr:y>0.96943</cdr:y>
    </cdr:to>
    <cdr:sp macro="" textlink="">
      <cdr:nvSpPr>
        <cdr:cNvPr id="419841" name="Text Box 1"/>
        <cdr:cNvSpPr txBox="1">
          <a:spLocks xmlns:a="http://schemas.openxmlformats.org/drawingml/2006/main" noChangeArrowheads="1"/>
        </cdr:cNvSpPr>
      </cdr:nvSpPr>
      <cdr:spPr bwMode="auto">
        <a:xfrm xmlns:a="http://schemas.openxmlformats.org/drawingml/2006/main">
          <a:off x="184833" y="2146648"/>
          <a:ext cx="230898" cy="19268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Narrow"/>
            </a:rPr>
            <a:t>Âge</a:t>
          </a:r>
        </a:p>
      </cdr:txBody>
    </cdr:sp>
  </cdr:relSizeAnchor>
  <cdr:relSizeAnchor xmlns:cdr="http://schemas.openxmlformats.org/drawingml/2006/chartDrawing">
    <cdr:from>
      <cdr:x>0.03924</cdr:x>
      <cdr:y>0.01976</cdr:y>
    </cdr:from>
    <cdr:to>
      <cdr:x>0.06201</cdr:x>
      <cdr:y>0.07115</cdr:y>
    </cdr:to>
    <cdr:sp macro="" textlink="">
      <cdr:nvSpPr>
        <cdr:cNvPr id="419842" name="Text Box 2"/>
        <cdr:cNvSpPr txBox="1">
          <a:spLocks xmlns:a="http://schemas.openxmlformats.org/drawingml/2006/main" noChangeArrowheads="1"/>
        </cdr:cNvSpPr>
      </cdr:nvSpPr>
      <cdr:spPr bwMode="auto">
        <a:xfrm xmlns:a="http://schemas.openxmlformats.org/drawingml/2006/main">
          <a:off x="183707" y="50800"/>
          <a:ext cx="104749" cy="1238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600" b="0" i="0" u="none" strike="noStrike" baseline="0">
              <a:solidFill>
                <a:srgbClr val="000000"/>
              </a:solidFill>
              <a:latin typeface="Arial Narrow"/>
            </a:rPr>
            <a:t>%</a:t>
          </a: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142875</xdr:colOff>
      <xdr:row>2</xdr:row>
      <xdr:rowOff>161925</xdr:rowOff>
    </xdr:from>
    <xdr:to>
      <xdr:col>6</xdr:col>
      <xdr:colOff>247650</xdr:colOff>
      <xdr:row>19</xdr:row>
      <xdr:rowOff>142875</xdr:rowOff>
    </xdr:to>
    <xdr:graphicFrame macro="">
      <xdr:nvGraphicFramePr>
        <xdr:cNvPr id="11472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0.0186</cdr:x>
      <cdr:y>0.11223</cdr:y>
    </cdr:from>
    <cdr:to>
      <cdr:x>0.05369</cdr:x>
      <cdr:y>0.17823</cdr:y>
    </cdr:to>
    <cdr:sp macro="" textlink="">
      <cdr:nvSpPr>
        <cdr:cNvPr id="1354753" name="Text Box 1"/>
        <cdr:cNvSpPr txBox="1">
          <a:spLocks xmlns:a="http://schemas.openxmlformats.org/drawingml/2006/main" noChangeArrowheads="1"/>
        </cdr:cNvSpPr>
      </cdr:nvSpPr>
      <cdr:spPr bwMode="auto">
        <a:xfrm xmlns:a="http://schemas.openxmlformats.org/drawingml/2006/main">
          <a:off x="98668" y="327092"/>
          <a:ext cx="180134" cy="1904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50" b="0" i="0" u="none" strike="noStrike" baseline="0">
              <a:solidFill>
                <a:srgbClr val="000000"/>
              </a:solidFill>
              <a:latin typeface="Arial Narrow"/>
            </a:rPr>
            <a:t>%</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66675</xdr:colOff>
      <xdr:row>15</xdr:row>
      <xdr:rowOff>38100</xdr:rowOff>
    </xdr:from>
    <xdr:to>
      <xdr:col>4</xdr:col>
      <xdr:colOff>142875</xdr:colOff>
      <xdr:row>30</xdr:row>
      <xdr:rowOff>104775</xdr:rowOff>
    </xdr:to>
    <xdr:graphicFrame macro="">
      <xdr:nvGraphicFramePr>
        <xdr:cNvPr id="37715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32</xdr:row>
      <xdr:rowOff>0</xdr:rowOff>
    </xdr:from>
    <xdr:to>
      <xdr:col>4</xdr:col>
      <xdr:colOff>142875</xdr:colOff>
      <xdr:row>47</xdr:row>
      <xdr:rowOff>66675</xdr:rowOff>
    </xdr:to>
    <xdr:graphicFrame macro="">
      <xdr:nvGraphicFramePr>
        <xdr:cNvPr id="37715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2</xdr:col>
      <xdr:colOff>352425</xdr:colOff>
      <xdr:row>4</xdr:row>
      <xdr:rowOff>200024</xdr:rowOff>
    </xdr:from>
    <xdr:to>
      <xdr:col>7</xdr:col>
      <xdr:colOff>819150</xdr:colOff>
      <xdr:row>39</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Text Box 1"/>
        <xdr:cNvSpPr txBox="1">
          <a:spLocks noChangeArrowheads="1"/>
        </xdr:cNvSpPr>
      </xdr:nvSpPr>
      <xdr:spPr bwMode="auto">
        <a:xfrm>
          <a:off x="0" y="1238250"/>
          <a:ext cx="0"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fr-FR" sz="800" b="0" i="0" u="none" strike="noStrike" baseline="0">
              <a:solidFill>
                <a:srgbClr val="000000"/>
              </a:solidFill>
              <a:latin typeface="Arial"/>
              <a:cs typeface="Arial"/>
            </a:rPr>
            <a:t>France métropolitaine + DOM, enseignement public et privé sous contrat</a:t>
          </a:r>
        </a:p>
      </xdr:txBody>
    </xdr:sp>
    <xdr:clientData/>
  </xdr:twoCellAnchor>
  <xdr:twoCellAnchor>
    <xdr:from>
      <xdr:col>0</xdr:col>
      <xdr:colOff>76200</xdr:colOff>
      <xdr:row>6</xdr:row>
      <xdr:rowOff>123825</xdr:rowOff>
    </xdr:from>
    <xdr:to>
      <xdr:col>5</xdr:col>
      <xdr:colOff>647700</xdr:colOff>
      <xdr:row>42</xdr:row>
      <xdr:rowOff>57150</xdr:rowOff>
    </xdr:to>
    <xdr:graphicFrame macro="">
      <xdr:nvGraphicFramePr>
        <xdr:cNvPr id="628852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0.41041</cdr:x>
      <cdr:y>0.06942</cdr:y>
    </cdr:from>
    <cdr:to>
      <cdr:x>0.42916</cdr:x>
      <cdr:y>0.95702</cdr:y>
    </cdr:to>
    <cdr:sp macro="" textlink="">
      <cdr:nvSpPr>
        <cdr:cNvPr id="3" name="Connecteur droit 2"/>
        <cdr:cNvSpPr/>
      </cdr:nvSpPr>
      <cdr:spPr bwMode="auto">
        <a:xfrm xmlns:a="http://schemas.openxmlformats.org/drawingml/2006/main" rot="60000" flipH="1" flipV="1">
          <a:off x="1876410" y="400057"/>
          <a:ext cx="85725" cy="511490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fr-F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Text Box 1"/>
        <xdr:cNvSpPr txBox="1">
          <a:spLocks noChangeArrowheads="1"/>
        </xdr:cNvSpPr>
      </xdr:nvSpPr>
      <xdr:spPr bwMode="auto">
        <a:xfrm>
          <a:off x="0" y="1238250"/>
          <a:ext cx="0"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fr-FR" sz="800" b="0" i="0" u="none" strike="noStrike" baseline="0">
              <a:solidFill>
                <a:srgbClr val="000000"/>
              </a:solidFill>
              <a:latin typeface="Arial"/>
              <a:cs typeface="Arial"/>
            </a:rPr>
            <a:t>France métropolitaine + DOM, enseignement public et privé sous contrat</a:t>
          </a:r>
        </a:p>
      </xdr:txBody>
    </xdr:sp>
    <xdr:clientData/>
  </xdr:twoCellAnchor>
  <xdr:twoCellAnchor>
    <xdr:from>
      <xdr:col>0</xdr:col>
      <xdr:colOff>0</xdr:colOff>
      <xdr:row>6</xdr:row>
      <xdr:rowOff>19050</xdr:rowOff>
    </xdr:from>
    <xdr:to>
      <xdr:col>5</xdr:col>
      <xdr:colOff>571500</xdr:colOff>
      <xdr:row>42</xdr:row>
      <xdr:rowOff>85725</xdr:rowOff>
    </xdr:to>
    <xdr:graphicFrame macro="">
      <xdr:nvGraphicFramePr>
        <xdr:cNvPr id="648614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0.55625</cdr:x>
      <cdr:y>0.06139</cdr:y>
    </cdr:from>
    <cdr:to>
      <cdr:x>0.56042</cdr:x>
      <cdr:y>0.95476</cdr:y>
    </cdr:to>
    <cdr:sp macro="" textlink="">
      <cdr:nvSpPr>
        <cdr:cNvPr id="3" name="Connecteur droit 2"/>
        <cdr:cNvSpPr/>
      </cdr:nvSpPr>
      <cdr:spPr bwMode="auto">
        <a:xfrm xmlns:a="http://schemas.openxmlformats.org/drawingml/2006/main" flipV="1">
          <a:off x="2543175" y="361960"/>
          <a:ext cx="19065" cy="526728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fr-F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95250</xdr:colOff>
      <xdr:row>5</xdr:row>
      <xdr:rowOff>104775</xdr:rowOff>
    </xdr:from>
    <xdr:to>
      <xdr:col>7</xdr:col>
      <xdr:colOff>571500</xdr:colOff>
      <xdr:row>28</xdr:row>
      <xdr:rowOff>28575</xdr:rowOff>
    </xdr:to>
    <xdr:graphicFrame macro="">
      <xdr:nvGraphicFramePr>
        <xdr:cNvPr id="8418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0.67558</cdr:x>
      <cdr:y>0.92513</cdr:y>
    </cdr:from>
    <cdr:to>
      <cdr:x>0.99182</cdr:x>
      <cdr:y>0.97894</cdr:y>
    </cdr:to>
    <cdr:sp macro="" textlink="">
      <cdr:nvSpPr>
        <cdr:cNvPr id="842753" name="Text Box 1"/>
        <cdr:cNvSpPr txBox="1">
          <a:spLocks xmlns:a="http://schemas.openxmlformats.org/drawingml/2006/main" noChangeArrowheads="1"/>
        </cdr:cNvSpPr>
      </cdr:nvSpPr>
      <cdr:spPr bwMode="auto">
        <a:xfrm xmlns:a="http://schemas.openxmlformats.org/drawingml/2006/main">
          <a:off x="3934890" y="3386941"/>
          <a:ext cx="1840435" cy="1968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0.049</cdr:x>
      <cdr:y>0.92513</cdr:y>
    </cdr:from>
    <cdr:to>
      <cdr:x>0.33401</cdr:x>
      <cdr:y>0.97675</cdr:y>
    </cdr:to>
    <cdr:sp macro="" textlink="">
      <cdr:nvSpPr>
        <cdr:cNvPr id="842754" name="Text Box 2"/>
        <cdr:cNvSpPr txBox="1">
          <a:spLocks xmlns:a="http://schemas.openxmlformats.org/drawingml/2006/main" noChangeArrowheads="1"/>
        </cdr:cNvSpPr>
      </cdr:nvSpPr>
      <cdr:spPr bwMode="auto">
        <a:xfrm xmlns:a="http://schemas.openxmlformats.org/drawingml/2006/main">
          <a:off x="288368" y="3386941"/>
          <a:ext cx="1658681" cy="1888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900" b="0" i="0" u="none" strike="noStrike" baseline="0">
              <a:solidFill>
                <a:srgbClr val="000000"/>
              </a:solidFill>
              <a:latin typeface="Arial Narrow"/>
            </a:rPr>
            <a:t> </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28575</xdr:colOff>
      <xdr:row>4</xdr:row>
      <xdr:rowOff>123825</xdr:rowOff>
    </xdr:from>
    <xdr:to>
      <xdr:col>9</xdr:col>
      <xdr:colOff>485775</xdr:colOff>
      <xdr:row>20</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457200</xdr:colOff>
      <xdr:row>25</xdr:row>
      <xdr:rowOff>85725</xdr:rowOff>
    </xdr:from>
    <xdr:to>
      <xdr:col>9</xdr:col>
      <xdr:colOff>504825</xdr:colOff>
      <xdr:row>41</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114300</xdr:colOff>
      <xdr:row>4</xdr:row>
      <xdr:rowOff>76200</xdr:rowOff>
    </xdr:from>
    <xdr:to>
      <xdr:col>7</xdr:col>
      <xdr:colOff>590550</xdr:colOff>
      <xdr:row>27</xdr:row>
      <xdr:rowOff>0</xdr:rowOff>
    </xdr:to>
    <xdr:graphicFrame macro="">
      <xdr:nvGraphicFramePr>
        <xdr:cNvPr id="7906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3</xdr:row>
      <xdr:rowOff>66675</xdr:rowOff>
    </xdr:from>
    <xdr:to>
      <xdr:col>2</xdr:col>
      <xdr:colOff>685800</xdr:colOff>
      <xdr:row>15</xdr:row>
      <xdr:rowOff>38100</xdr:rowOff>
    </xdr:to>
    <xdr:graphicFrame macro="">
      <xdr:nvGraphicFramePr>
        <xdr:cNvPr id="40565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200025</xdr:colOff>
      <xdr:row>3</xdr:row>
      <xdr:rowOff>76200</xdr:rowOff>
    </xdr:from>
    <xdr:to>
      <xdr:col>5</xdr:col>
      <xdr:colOff>581025</xdr:colOff>
      <xdr:row>15</xdr:row>
      <xdr:rowOff>57150</xdr:rowOff>
    </xdr:to>
    <xdr:graphicFrame macro="">
      <xdr:nvGraphicFramePr>
        <xdr:cNvPr id="405651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19</xdr:row>
      <xdr:rowOff>104775</xdr:rowOff>
    </xdr:from>
    <xdr:to>
      <xdr:col>2</xdr:col>
      <xdr:colOff>638175</xdr:colOff>
      <xdr:row>30</xdr:row>
      <xdr:rowOff>152400</xdr:rowOff>
    </xdr:to>
    <xdr:graphicFrame macro="">
      <xdr:nvGraphicFramePr>
        <xdr:cNvPr id="405651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114300</xdr:colOff>
      <xdr:row>19</xdr:row>
      <xdr:rowOff>104775</xdr:rowOff>
    </xdr:from>
    <xdr:to>
      <xdr:col>5</xdr:col>
      <xdr:colOff>704850</xdr:colOff>
      <xdr:row>30</xdr:row>
      <xdr:rowOff>133350</xdr:rowOff>
    </xdr:to>
    <xdr:graphicFrame macro="">
      <xdr:nvGraphicFramePr>
        <xdr:cNvPr id="405651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3</xdr:row>
      <xdr:rowOff>95250</xdr:rowOff>
    </xdr:from>
    <xdr:to>
      <xdr:col>6</xdr:col>
      <xdr:colOff>723900</xdr:colOff>
      <xdr:row>21</xdr:row>
      <xdr:rowOff>57150</xdr:rowOff>
    </xdr:to>
    <xdr:graphicFrame macro="">
      <xdr:nvGraphicFramePr>
        <xdr:cNvPr id="3565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0.02402</cdr:x>
      <cdr:y>0.14197</cdr:y>
    </cdr:from>
    <cdr:to>
      <cdr:x>0.05554</cdr:x>
      <cdr:y>0.21135</cdr:y>
    </cdr:to>
    <cdr:sp macro="" textlink="">
      <cdr:nvSpPr>
        <cdr:cNvPr id="395265" name="Text Box 1"/>
        <cdr:cNvSpPr txBox="1">
          <a:spLocks xmlns:a="http://schemas.openxmlformats.org/drawingml/2006/main" noChangeArrowheads="1"/>
        </cdr:cNvSpPr>
      </cdr:nvSpPr>
      <cdr:spPr bwMode="auto">
        <a:xfrm xmlns:a="http://schemas.openxmlformats.org/drawingml/2006/main">
          <a:off x="155301" y="412910"/>
          <a:ext cx="199644" cy="20024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5</xdr:row>
      <xdr:rowOff>85725</xdr:rowOff>
    </xdr:from>
    <xdr:to>
      <xdr:col>4</xdr:col>
      <xdr:colOff>190500</xdr:colOff>
      <xdr:row>20</xdr:row>
      <xdr:rowOff>47625</xdr:rowOff>
    </xdr:to>
    <xdr:graphicFrame macro="">
      <xdr:nvGraphicFramePr>
        <xdr:cNvPr id="3812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219075</xdr:colOff>
      <xdr:row>5</xdr:row>
      <xdr:rowOff>47625</xdr:rowOff>
    </xdr:from>
    <xdr:to>
      <xdr:col>8</xdr:col>
      <xdr:colOff>0</xdr:colOff>
      <xdr:row>20</xdr:row>
      <xdr:rowOff>19050</xdr:rowOff>
    </xdr:to>
    <xdr:graphicFrame macro="">
      <xdr:nvGraphicFramePr>
        <xdr:cNvPr id="38126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Scolarisation/3-%20Etudes%20et%20publications/3-%20Rep&#232;res%20et%20R&#233;f&#233;rences/Ann&#233;e%202004/Chapitre%201-5/Requ&#234;te%20BCP%20par%20SAS%20(26-06-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20Scolarisation\3-%20Etudes%20et%20publications\3-%20Rep&#232;res%20et%20R&#233;f&#233;rences\Ann&#233;e%202004\Chapitre%201-5\Requ&#234;te%20BCP%20par%20SAS%20(26-06-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esDocuments\bureauxDPD\bureauC1\options_trajectoires\Florence\caracteristiques_optio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MesDocuments\bureauxDPD\bureauC1\options_trajectoires\Florence\part_par_comb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 de population"/>
      <sheetName val="Tableau"/>
      <sheetName val="RESULT"/>
    </sheetNames>
    <sheetDataSet>
      <sheetData sheetId="0" refreshError="1"/>
      <sheetData sheetId="1" refreshError="1"/>
      <sheetData sheetId="2">
        <row r="1">
          <cell r="A1" t="str">
            <v>VAR_RERS</v>
          </cell>
          <cell r="B1" t="str">
            <v>SEXE</v>
          </cell>
          <cell r="C1" t="str">
            <v>AGE</v>
          </cell>
          <cell r="D1" t="str">
            <v>RENTREE</v>
          </cell>
          <cell r="E1" t="str">
            <v>COUNT</v>
          </cell>
          <cell r="F1" t="str">
            <v>PERCENT</v>
          </cell>
        </row>
        <row r="2">
          <cell r="A2" t="str">
            <v>1- Ens adapté</v>
          </cell>
        </row>
        <row r="3">
          <cell r="A3" t="str">
            <v>1- Ens adapté</v>
          </cell>
        </row>
        <row r="4">
          <cell r="A4" t="str">
            <v>1- Ens adapté</v>
          </cell>
        </row>
        <row r="5">
          <cell r="A5" t="str">
            <v>1- Ens adapté</v>
          </cell>
        </row>
        <row r="6">
          <cell r="A6" t="str">
            <v>1- Ens adapté</v>
          </cell>
        </row>
        <row r="7">
          <cell r="A7" t="str">
            <v>1- Ens adapté</v>
          </cell>
        </row>
        <row r="8">
          <cell r="A8" t="str">
            <v>1- Ens adapté</v>
          </cell>
        </row>
        <row r="9">
          <cell r="A9" t="str">
            <v>1- Ens adapté</v>
          </cell>
        </row>
        <row r="10">
          <cell r="A10" t="str">
            <v>1- Ens adapté</v>
          </cell>
        </row>
        <row r="11">
          <cell r="A11" t="str">
            <v>1- Ens adapté</v>
          </cell>
        </row>
        <row r="12">
          <cell r="A12" t="str">
            <v>1- Ens adapté</v>
          </cell>
        </row>
        <row r="13">
          <cell r="A13" t="str">
            <v>1- Ens adapté</v>
          </cell>
        </row>
        <row r="14">
          <cell r="A14" t="str">
            <v>1- Ens adapté</v>
          </cell>
        </row>
        <row r="15">
          <cell r="A15" t="str">
            <v>1- Ens adapté</v>
          </cell>
        </row>
        <row r="16">
          <cell r="A16" t="str">
            <v>1- Ens adapté</v>
          </cell>
        </row>
        <row r="17">
          <cell r="A17" t="str">
            <v>1- Ens adapté</v>
          </cell>
        </row>
        <row r="18">
          <cell r="A18" t="str">
            <v>1- Ens adapté</v>
          </cell>
        </row>
        <row r="19">
          <cell r="A19" t="str">
            <v>1- Ens adapté</v>
          </cell>
        </row>
        <row r="20">
          <cell r="A20" t="str">
            <v>1- Ens adapté</v>
          </cell>
        </row>
        <row r="21">
          <cell r="A21" t="str">
            <v>1- Ens adapté</v>
          </cell>
        </row>
        <row r="22">
          <cell r="A22" t="str">
            <v>1- Ens adapté</v>
          </cell>
        </row>
        <row r="23">
          <cell r="A23" t="str">
            <v>1- Ens adapté</v>
          </cell>
        </row>
        <row r="24">
          <cell r="A24" t="str">
            <v>1- Ens adapté</v>
          </cell>
        </row>
        <row r="25">
          <cell r="A25" t="str">
            <v>1- Ens adapté</v>
          </cell>
        </row>
        <row r="26">
          <cell r="A26" t="str">
            <v>1- Ens adapté</v>
          </cell>
        </row>
        <row r="27">
          <cell r="A27" t="str">
            <v>1- Ens adapté</v>
          </cell>
        </row>
        <row r="28">
          <cell r="A28" t="str">
            <v>1- Ens adapté</v>
          </cell>
        </row>
        <row r="29">
          <cell r="A29" t="str">
            <v>1- Ens adapté</v>
          </cell>
        </row>
        <row r="30">
          <cell r="A30" t="str">
            <v>1- Ens adapté</v>
          </cell>
        </row>
        <row r="31">
          <cell r="A31" t="str">
            <v>1- Ens adapté</v>
          </cell>
        </row>
        <row r="32">
          <cell r="A32" t="str">
            <v>1- Ens adapté</v>
          </cell>
        </row>
        <row r="33">
          <cell r="A33" t="str">
            <v>1- Ens adapté</v>
          </cell>
        </row>
        <row r="34">
          <cell r="A34" t="str">
            <v>1- Ens adapté</v>
          </cell>
        </row>
        <row r="35">
          <cell r="A35" t="str">
            <v>1- Ens adapté</v>
          </cell>
        </row>
        <row r="36">
          <cell r="A36" t="str">
            <v>1- Ens adapté</v>
          </cell>
        </row>
        <row r="37">
          <cell r="A37" t="str">
            <v>1- Ens adapté</v>
          </cell>
        </row>
        <row r="38">
          <cell r="A38" t="str">
            <v>1- Ens adapté</v>
          </cell>
        </row>
        <row r="39">
          <cell r="A39" t="str">
            <v>1- Ens adapté</v>
          </cell>
        </row>
        <row r="40">
          <cell r="A40" t="str">
            <v>1- Ens adapté</v>
          </cell>
        </row>
        <row r="41">
          <cell r="A41" t="str">
            <v>1- Ens adapté</v>
          </cell>
        </row>
        <row r="42">
          <cell r="A42" t="str">
            <v>1- Ens adapté</v>
          </cell>
        </row>
        <row r="43">
          <cell r="A43" t="str">
            <v>1- Ens adapté</v>
          </cell>
        </row>
        <row r="44">
          <cell r="A44" t="str">
            <v>1- Ens adapté</v>
          </cell>
        </row>
        <row r="45">
          <cell r="A45" t="str">
            <v>1- Ens adapté</v>
          </cell>
        </row>
        <row r="46">
          <cell r="A46" t="str">
            <v>1- Ens adapté</v>
          </cell>
        </row>
        <row r="47">
          <cell r="A47" t="str">
            <v>1- Ens adapté</v>
          </cell>
        </row>
        <row r="48">
          <cell r="A48" t="str">
            <v>1- Ens adapté</v>
          </cell>
        </row>
        <row r="49">
          <cell r="A49" t="str">
            <v>1- Ens adapté</v>
          </cell>
        </row>
        <row r="50">
          <cell r="A50" t="str">
            <v>1- Ens adapté</v>
          </cell>
        </row>
        <row r="51">
          <cell r="A51" t="str">
            <v>1- Ens adapté</v>
          </cell>
        </row>
        <row r="52">
          <cell r="A52" t="str">
            <v>1- Ens adapté</v>
          </cell>
        </row>
        <row r="53">
          <cell r="A53" t="str">
            <v>1- Ens adapté</v>
          </cell>
        </row>
        <row r="54">
          <cell r="A54" t="str">
            <v>1- Ens adapté</v>
          </cell>
        </row>
        <row r="55">
          <cell r="A55" t="str">
            <v>1- Ens adapté</v>
          </cell>
        </row>
        <row r="56">
          <cell r="A56" t="str">
            <v>1- Ens adapté</v>
          </cell>
        </row>
        <row r="57">
          <cell r="A57" t="str">
            <v>1- Ens adapté</v>
          </cell>
        </row>
        <row r="58">
          <cell r="A58" t="str">
            <v>10- Prof long scol.</v>
          </cell>
        </row>
        <row r="59">
          <cell r="A59" t="str">
            <v>10- Prof long scol.</v>
          </cell>
        </row>
        <row r="60">
          <cell r="A60" t="str">
            <v>10- Prof long scol.</v>
          </cell>
        </row>
        <row r="61">
          <cell r="A61" t="str">
            <v>10- Prof long scol.</v>
          </cell>
        </row>
        <row r="62">
          <cell r="A62" t="str">
            <v>10- Prof long scol.</v>
          </cell>
        </row>
        <row r="63">
          <cell r="A63" t="str">
            <v>10- Prof long scol.</v>
          </cell>
        </row>
        <row r="64">
          <cell r="A64" t="str">
            <v>10- Prof long scol.</v>
          </cell>
        </row>
        <row r="65">
          <cell r="A65" t="str">
            <v>10- Prof long scol.</v>
          </cell>
        </row>
        <row r="66">
          <cell r="A66" t="str">
            <v>10- Prof long scol.</v>
          </cell>
        </row>
        <row r="67">
          <cell r="A67" t="str">
            <v>10- Prof long scol.</v>
          </cell>
        </row>
        <row r="68">
          <cell r="A68" t="str">
            <v>10- Prof long scol.</v>
          </cell>
        </row>
        <row r="69">
          <cell r="A69" t="str">
            <v>10- Prof long scol.</v>
          </cell>
        </row>
        <row r="70">
          <cell r="A70" t="str">
            <v>10- Prof long scol.</v>
          </cell>
        </row>
        <row r="71">
          <cell r="A71" t="str">
            <v>10- Prof long scol.</v>
          </cell>
        </row>
        <row r="72">
          <cell r="A72" t="str">
            <v>10- Prof long scol.</v>
          </cell>
        </row>
        <row r="73">
          <cell r="A73" t="str">
            <v>10- Prof long scol.</v>
          </cell>
        </row>
        <row r="74">
          <cell r="A74" t="str">
            <v>10- Prof long scol.</v>
          </cell>
        </row>
        <row r="75">
          <cell r="A75" t="str">
            <v>10- Prof long scol.</v>
          </cell>
        </row>
        <row r="76">
          <cell r="A76" t="str">
            <v>10- Prof long scol.</v>
          </cell>
        </row>
        <row r="77">
          <cell r="A77" t="str">
            <v>10- Prof long scol.</v>
          </cell>
        </row>
        <row r="78">
          <cell r="A78" t="str">
            <v>10- Prof long scol.</v>
          </cell>
        </row>
        <row r="79">
          <cell r="A79" t="str">
            <v>10- Prof long scol.</v>
          </cell>
        </row>
        <row r="80">
          <cell r="A80" t="str">
            <v>10- Prof long scol.</v>
          </cell>
        </row>
        <row r="81">
          <cell r="A81" t="str">
            <v>10- Prof long scol.</v>
          </cell>
        </row>
        <row r="82">
          <cell r="A82" t="str">
            <v>10- Prof long scol.</v>
          </cell>
        </row>
        <row r="83">
          <cell r="A83" t="str">
            <v>10- Prof long scol.</v>
          </cell>
        </row>
        <row r="84">
          <cell r="A84" t="str">
            <v>10- Prof long scol.</v>
          </cell>
        </row>
        <row r="85">
          <cell r="A85" t="str">
            <v>10- Prof long scol.</v>
          </cell>
        </row>
        <row r="86">
          <cell r="A86" t="str">
            <v>10- Prof long scol.</v>
          </cell>
        </row>
        <row r="87">
          <cell r="A87" t="str">
            <v>10- Prof long scol.</v>
          </cell>
        </row>
        <row r="88">
          <cell r="A88" t="str">
            <v>10- Prof long scol.</v>
          </cell>
        </row>
        <row r="89">
          <cell r="A89" t="str">
            <v>10- Prof long scol.</v>
          </cell>
        </row>
        <row r="90">
          <cell r="A90" t="str">
            <v>10- Prof long scol.</v>
          </cell>
        </row>
        <row r="91">
          <cell r="A91" t="str">
            <v>10- Prof long scol.</v>
          </cell>
        </row>
        <row r="92">
          <cell r="A92" t="str">
            <v>10- Prof long scol.</v>
          </cell>
        </row>
        <row r="93">
          <cell r="A93" t="str">
            <v>10- Prof long scol.</v>
          </cell>
        </row>
        <row r="94">
          <cell r="A94" t="str">
            <v>10- Prof long scol.</v>
          </cell>
        </row>
        <row r="95">
          <cell r="A95" t="str">
            <v>10- Prof long scol.</v>
          </cell>
        </row>
        <row r="96">
          <cell r="A96" t="str">
            <v>10- Prof long scol.</v>
          </cell>
        </row>
        <row r="97">
          <cell r="A97" t="str">
            <v>10- Prof long scol.</v>
          </cell>
        </row>
        <row r="98">
          <cell r="A98" t="str">
            <v>10- Prof long scol.</v>
          </cell>
        </row>
        <row r="99">
          <cell r="A99" t="str">
            <v>10- Prof long scol.</v>
          </cell>
        </row>
        <row r="100">
          <cell r="A100" t="str">
            <v>10- Prof long scol.</v>
          </cell>
        </row>
        <row r="101">
          <cell r="A101" t="str">
            <v>10- Prof long scol.</v>
          </cell>
        </row>
        <row r="102">
          <cell r="A102" t="str">
            <v>10- Prof long scol.</v>
          </cell>
        </row>
        <row r="103">
          <cell r="A103" t="str">
            <v>10- Prof long scol.</v>
          </cell>
        </row>
        <row r="104">
          <cell r="A104" t="str">
            <v>10- Prof long scol.</v>
          </cell>
        </row>
        <row r="105">
          <cell r="A105" t="str">
            <v>11- Prof long appr.</v>
          </cell>
        </row>
        <row r="106">
          <cell r="A106" t="str">
            <v>11- Prof long appr.</v>
          </cell>
        </row>
        <row r="107">
          <cell r="A107" t="str">
            <v>11- Prof long appr.</v>
          </cell>
        </row>
        <row r="108">
          <cell r="A108" t="str">
            <v>11- Prof long appr.</v>
          </cell>
        </row>
        <row r="109">
          <cell r="A109" t="str">
            <v>11- Prof long appr.</v>
          </cell>
        </row>
        <row r="110">
          <cell r="A110" t="str">
            <v>11- Prof long appr.</v>
          </cell>
        </row>
        <row r="111">
          <cell r="A111" t="str">
            <v>11- Prof long appr.</v>
          </cell>
        </row>
        <row r="112">
          <cell r="A112" t="str">
            <v>11- Prof long appr.</v>
          </cell>
        </row>
        <row r="113">
          <cell r="A113" t="str">
            <v>11- Prof long appr.</v>
          </cell>
        </row>
        <row r="114">
          <cell r="A114" t="str">
            <v>11- Prof long appr.</v>
          </cell>
        </row>
        <row r="115">
          <cell r="A115" t="str">
            <v>11- Prof long appr.</v>
          </cell>
        </row>
        <row r="116">
          <cell r="A116" t="str">
            <v>11- Prof long appr.</v>
          </cell>
        </row>
        <row r="117">
          <cell r="A117" t="str">
            <v>11- Prof long appr.</v>
          </cell>
        </row>
        <row r="118">
          <cell r="A118" t="str">
            <v>11- Prof long appr.</v>
          </cell>
        </row>
        <row r="119">
          <cell r="A119" t="str">
            <v>12- Post Bac</v>
          </cell>
        </row>
        <row r="120">
          <cell r="A120" t="str">
            <v>12- Post Bac</v>
          </cell>
        </row>
        <row r="121">
          <cell r="A121" t="str">
            <v>12- Post Bac</v>
          </cell>
        </row>
        <row r="122">
          <cell r="A122" t="str">
            <v>12- Post Bac</v>
          </cell>
        </row>
        <row r="123">
          <cell r="A123" t="str">
            <v>12- Post Bac</v>
          </cell>
        </row>
        <row r="124">
          <cell r="A124" t="str">
            <v>12- Post Bac</v>
          </cell>
        </row>
        <row r="125">
          <cell r="A125" t="str">
            <v>12- Post Bac</v>
          </cell>
        </row>
        <row r="126">
          <cell r="A126" t="str">
            <v>12- Post Bac</v>
          </cell>
        </row>
        <row r="127">
          <cell r="A127" t="str">
            <v>12- Post Bac</v>
          </cell>
        </row>
        <row r="128">
          <cell r="A128" t="str">
            <v>12- Post Bac</v>
          </cell>
        </row>
        <row r="129">
          <cell r="A129" t="str">
            <v>12- Post Bac</v>
          </cell>
        </row>
        <row r="130">
          <cell r="A130" t="str">
            <v>12- Post Bac</v>
          </cell>
        </row>
        <row r="131">
          <cell r="A131" t="str">
            <v>12- Post Bac</v>
          </cell>
        </row>
        <row r="132">
          <cell r="A132" t="str">
            <v>12- Post Bac</v>
          </cell>
        </row>
        <row r="133">
          <cell r="A133" t="str">
            <v>12- Post Bac</v>
          </cell>
        </row>
        <row r="134">
          <cell r="A134" t="str">
            <v>12- Post Bac</v>
          </cell>
        </row>
        <row r="135">
          <cell r="A135" t="str">
            <v>12- Post Bac</v>
          </cell>
        </row>
        <row r="136">
          <cell r="A136" t="str">
            <v>12- Post Bac</v>
          </cell>
        </row>
        <row r="137">
          <cell r="A137" t="str">
            <v>12- Post Bac</v>
          </cell>
        </row>
        <row r="138">
          <cell r="A138" t="str">
            <v>12- Post Bac</v>
          </cell>
        </row>
        <row r="139">
          <cell r="A139" t="str">
            <v>12- Post Bac</v>
          </cell>
        </row>
        <row r="140">
          <cell r="A140" t="str">
            <v>12- Post Bac</v>
          </cell>
        </row>
        <row r="141">
          <cell r="A141" t="str">
            <v>12- Post Bac</v>
          </cell>
        </row>
        <row r="142">
          <cell r="A142" t="str">
            <v>12- Post Bac</v>
          </cell>
        </row>
        <row r="143">
          <cell r="A143" t="str">
            <v>12- Post Bac</v>
          </cell>
        </row>
        <row r="144">
          <cell r="A144" t="str">
            <v>12- Post Bac</v>
          </cell>
        </row>
        <row r="145">
          <cell r="A145" t="str">
            <v>12- Post Bac</v>
          </cell>
        </row>
        <row r="146">
          <cell r="A146" t="str">
            <v>12- Post Bac</v>
          </cell>
        </row>
        <row r="147">
          <cell r="A147" t="str">
            <v>12- Post Bac</v>
          </cell>
        </row>
        <row r="148">
          <cell r="A148" t="str">
            <v>12- Post Bac</v>
          </cell>
        </row>
        <row r="149">
          <cell r="A149" t="str">
            <v>12- Post Bac</v>
          </cell>
        </row>
        <row r="150">
          <cell r="A150" t="str">
            <v>12- Post Bac</v>
          </cell>
        </row>
        <row r="151">
          <cell r="A151" t="str">
            <v>12- Post Bac</v>
          </cell>
        </row>
        <row r="152">
          <cell r="A152" t="str">
            <v>12- Post Bac</v>
          </cell>
        </row>
        <row r="153">
          <cell r="A153" t="str">
            <v>12- Post Bac</v>
          </cell>
        </row>
        <row r="154">
          <cell r="A154" t="str">
            <v>12- Post Bac</v>
          </cell>
        </row>
        <row r="155">
          <cell r="A155" t="str">
            <v>12- Post Bac</v>
          </cell>
        </row>
        <row r="156">
          <cell r="A156" t="str">
            <v>12- Post Bac</v>
          </cell>
        </row>
        <row r="157">
          <cell r="A157" t="str">
            <v>12- Post Bac</v>
          </cell>
        </row>
        <row r="158">
          <cell r="A158" t="str">
            <v>12- Post Bac</v>
          </cell>
        </row>
        <row r="159">
          <cell r="A159" t="str">
            <v>12- Post Bac</v>
          </cell>
        </row>
        <row r="160">
          <cell r="A160" t="str">
            <v>12- Post Bac</v>
          </cell>
        </row>
        <row r="161">
          <cell r="A161" t="str">
            <v>12- Post Bac</v>
          </cell>
        </row>
        <row r="162">
          <cell r="A162" t="str">
            <v>12- Post Bac</v>
          </cell>
        </row>
        <row r="163">
          <cell r="A163" t="str">
            <v>12- Post Bac</v>
          </cell>
        </row>
        <row r="164">
          <cell r="A164" t="str">
            <v>12- Post Bac</v>
          </cell>
        </row>
        <row r="165">
          <cell r="A165" t="str">
            <v>12- Post Bac</v>
          </cell>
        </row>
        <row r="166">
          <cell r="A166" t="str">
            <v>12- Post Bac</v>
          </cell>
        </row>
        <row r="167">
          <cell r="A167" t="str">
            <v>12- Post Bac</v>
          </cell>
        </row>
        <row r="168">
          <cell r="A168" t="str">
            <v>12- Post Bac</v>
          </cell>
        </row>
        <row r="169">
          <cell r="A169" t="str">
            <v>12- Post Bac</v>
          </cell>
        </row>
        <row r="170">
          <cell r="A170" t="str">
            <v>12- Post Bac</v>
          </cell>
        </row>
        <row r="171">
          <cell r="A171" t="str">
            <v>12- Post Bac</v>
          </cell>
        </row>
        <row r="172">
          <cell r="A172" t="str">
            <v>2- 6ème/5ème</v>
          </cell>
        </row>
        <row r="173">
          <cell r="A173" t="str">
            <v>2- 6ème/5ème</v>
          </cell>
        </row>
        <row r="174">
          <cell r="A174" t="str">
            <v>2- 6ème/5ème</v>
          </cell>
        </row>
        <row r="175">
          <cell r="A175" t="str">
            <v>2- 6ème/5ème</v>
          </cell>
        </row>
        <row r="176">
          <cell r="A176" t="str">
            <v>2- 6ème/5ème</v>
          </cell>
        </row>
        <row r="177">
          <cell r="A177" t="str">
            <v>2- 6ème/5ème</v>
          </cell>
        </row>
        <row r="178">
          <cell r="A178" t="str">
            <v>2- 6ème/5ème</v>
          </cell>
        </row>
        <row r="179">
          <cell r="A179" t="str">
            <v>2- 6ème/5ème</v>
          </cell>
        </row>
        <row r="180">
          <cell r="A180" t="str">
            <v>2- 6ème/5ème</v>
          </cell>
        </row>
        <row r="181">
          <cell r="A181" t="str">
            <v>2- 6ème/5ème</v>
          </cell>
        </row>
        <row r="182">
          <cell r="A182" t="str">
            <v>2- 6ème/5ème</v>
          </cell>
        </row>
        <row r="183">
          <cell r="A183" t="str">
            <v>2- 6ème/5ème</v>
          </cell>
        </row>
        <row r="184">
          <cell r="A184" t="str">
            <v>2- 6ème/5ème</v>
          </cell>
        </row>
        <row r="185">
          <cell r="A185" t="str">
            <v>2- 6ème/5ème</v>
          </cell>
        </row>
        <row r="186">
          <cell r="A186" t="str">
            <v>2- 6ème/5ème</v>
          </cell>
        </row>
        <row r="187">
          <cell r="A187" t="str">
            <v>2- 6ème/5ème</v>
          </cell>
        </row>
        <row r="188">
          <cell r="A188" t="str">
            <v>2- 6ème/5ème</v>
          </cell>
        </row>
        <row r="189">
          <cell r="A189" t="str">
            <v>2- 6ème/5ème</v>
          </cell>
        </row>
        <row r="190">
          <cell r="A190" t="str">
            <v>2- 6ème/5ème</v>
          </cell>
        </row>
        <row r="191">
          <cell r="A191" t="str">
            <v>2- 6ème/5ème</v>
          </cell>
        </row>
        <row r="192">
          <cell r="A192" t="str">
            <v>2- 6ème/5ème</v>
          </cell>
        </row>
        <row r="193">
          <cell r="A193" t="str">
            <v>2- 6ème/5ème</v>
          </cell>
        </row>
        <row r="194">
          <cell r="A194" t="str">
            <v>2- 6ème/5ème</v>
          </cell>
        </row>
        <row r="195">
          <cell r="A195" t="str">
            <v>2- 6ème/5ème</v>
          </cell>
        </row>
        <row r="196">
          <cell r="A196" t="str">
            <v>2- 6ème/5ème</v>
          </cell>
        </row>
        <row r="197">
          <cell r="A197" t="str">
            <v>2- 6ème/5ème</v>
          </cell>
        </row>
        <row r="198">
          <cell r="A198" t="str">
            <v>2- 6ème/5ème</v>
          </cell>
        </row>
        <row r="199">
          <cell r="A199" t="str">
            <v>2- 6ème/5ème</v>
          </cell>
        </row>
        <row r="200">
          <cell r="A200" t="str">
            <v>2- 6ème/5ème</v>
          </cell>
        </row>
        <row r="201">
          <cell r="A201" t="str">
            <v>2- 6ème/5ème</v>
          </cell>
        </row>
        <row r="202">
          <cell r="A202" t="str">
            <v>2- 6ème/5ème</v>
          </cell>
        </row>
        <row r="203">
          <cell r="A203" t="str">
            <v>2- 6ème/5ème</v>
          </cell>
        </row>
        <row r="204">
          <cell r="A204" t="str">
            <v>2- 6ème/5ème</v>
          </cell>
        </row>
        <row r="205">
          <cell r="A205" t="str">
            <v>2- 6ème/5ème</v>
          </cell>
        </row>
        <row r="206">
          <cell r="A206" t="str">
            <v>2- 6ème/5ème</v>
          </cell>
        </row>
        <row r="207">
          <cell r="A207" t="str">
            <v>2- 6ème/5ème</v>
          </cell>
        </row>
        <row r="208">
          <cell r="A208" t="str">
            <v>2- 6ème/5ème</v>
          </cell>
        </row>
        <row r="209">
          <cell r="A209" t="str">
            <v>2- 6ème/5ème</v>
          </cell>
        </row>
        <row r="210">
          <cell r="A210" t="str">
            <v>2- 6ème/5ème</v>
          </cell>
        </row>
        <row r="211">
          <cell r="A211" t="str">
            <v>2- 6ème/5ème</v>
          </cell>
        </row>
        <row r="212">
          <cell r="A212" t="str">
            <v>2- 6ème/5ème</v>
          </cell>
        </row>
        <row r="213">
          <cell r="A213" t="str">
            <v>2- 6ème/5ème</v>
          </cell>
        </row>
        <row r="214">
          <cell r="A214" t="str">
            <v>2- 6ème/5ème</v>
          </cell>
        </row>
        <row r="215">
          <cell r="A215" t="str">
            <v>2- 6ème/5ème</v>
          </cell>
        </row>
        <row r="216">
          <cell r="A216" t="str">
            <v>2- 6ème/5ème</v>
          </cell>
        </row>
        <row r="217">
          <cell r="A217" t="str">
            <v>2- 6ème/5ème</v>
          </cell>
        </row>
        <row r="218">
          <cell r="A218" t="str">
            <v>2- 6ème/5ème</v>
          </cell>
        </row>
        <row r="219">
          <cell r="A219" t="str">
            <v>2- 6ème/5ème</v>
          </cell>
        </row>
        <row r="220">
          <cell r="A220" t="str">
            <v>2- 6ème/5ème</v>
          </cell>
        </row>
        <row r="221">
          <cell r="A221" t="str">
            <v>2- 6ème/5ème</v>
          </cell>
        </row>
        <row r="222">
          <cell r="A222" t="str">
            <v>2- 6ème/5ème</v>
          </cell>
        </row>
        <row r="223">
          <cell r="A223" t="str">
            <v>2- 6ème/5ème</v>
          </cell>
        </row>
        <row r="224">
          <cell r="A224" t="str">
            <v>2- 6ème/5ème</v>
          </cell>
        </row>
        <row r="225">
          <cell r="A225" t="str">
            <v>2- 6ème/5ème</v>
          </cell>
        </row>
        <row r="226">
          <cell r="A226" t="str">
            <v>2- 6ème/5ème</v>
          </cell>
        </row>
        <row r="227">
          <cell r="A227" t="str">
            <v>2- 6ème/5ème</v>
          </cell>
        </row>
        <row r="228">
          <cell r="A228" t="str">
            <v>3- 4ème (y comp techno)</v>
          </cell>
        </row>
        <row r="229">
          <cell r="A229" t="str">
            <v>3- 4ème (y comp techno)</v>
          </cell>
        </row>
        <row r="230">
          <cell r="A230" t="str">
            <v>3- 4ème (y comp techno)</v>
          </cell>
        </row>
        <row r="231">
          <cell r="A231" t="str">
            <v>3- 4ème (y comp techno)</v>
          </cell>
        </row>
        <row r="232">
          <cell r="A232" t="str">
            <v>3- 4ème (y comp techno)</v>
          </cell>
        </row>
        <row r="233">
          <cell r="A233" t="str">
            <v>3- 4ème (y comp techno)</v>
          </cell>
        </row>
        <row r="234">
          <cell r="A234" t="str">
            <v>3- 4ème (y comp techno)</v>
          </cell>
        </row>
        <row r="235">
          <cell r="A235" t="str">
            <v>3- 4ème (y comp techno)</v>
          </cell>
        </row>
        <row r="236">
          <cell r="A236" t="str">
            <v>3- 4ème (y comp techno)</v>
          </cell>
        </row>
        <row r="237">
          <cell r="A237" t="str">
            <v>3- 4ème (y comp techno)</v>
          </cell>
        </row>
        <row r="238">
          <cell r="A238" t="str">
            <v>3- 4ème (y comp techno)</v>
          </cell>
        </row>
        <row r="239">
          <cell r="A239" t="str">
            <v>3- 4ème (y comp techno)</v>
          </cell>
        </row>
        <row r="240">
          <cell r="A240" t="str">
            <v>3- 4ème (y comp techno)</v>
          </cell>
        </row>
        <row r="241">
          <cell r="A241" t="str">
            <v>3- 4ème (y comp techno)</v>
          </cell>
        </row>
        <row r="242">
          <cell r="A242" t="str">
            <v>3- 4ème (y comp techno)</v>
          </cell>
        </row>
        <row r="243">
          <cell r="A243" t="str">
            <v>3- 4ème (y comp techno)</v>
          </cell>
        </row>
        <row r="244">
          <cell r="A244" t="str">
            <v>3- 4ème (y comp techno)</v>
          </cell>
        </row>
        <row r="245">
          <cell r="A245" t="str">
            <v>3- 4ème (y comp techno)</v>
          </cell>
        </row>
        <row r="246">
          <cell r="A246" t="str">
            <v>3- 4ème (y comp techno)</v>
          </cell>
        </row>
        <row r="247">
          <cell r="A247" t="str">
            <v>3- 4ème (y comp techno)</v>
          </cell>
        </row>
        <row r="248">
          <cell r="A248" t="str">
            <v>3- 4ème (y comp techno)</v>
          </cell>
        </row>
        <row r="249">
          <cell r="A249" t="str">
            <v>3- 4ème (y comp techno)</v>
          </cell>
        </row>
        <row r="250">
          <cell r="A250" t="str">
            <v>3- 4ème (y comp techno)</v>
          </cell>
        </row>
        <row r="251">
          <cell r="A251" t="str">
            <v>3- 4ème (y comp techno)</v>
          </cell>
        </row>
        <row r="252">
          <cell r="A252" t="str">
            <v>3- 4ème (y comp techno)</v>
          </cell>
        </row>
        <row r="253">
          <cell r="A253" t="str">
            <v>3- 4ème (y comp techno)</v>
          </cell>
        </row>
        <row r="254">
          <cell r="A254" t="str">
            <v>3- 4ème (y comp techno)</v>
          </cell>
        </row>
        <row r="255">
          <cell r="A255" t="str">
            <v>3- 4ème (y comp techno)</v>
          </cell>
        </row>
        <row r="256">
          <cell r="A256" t="str">
            <v>3- 4ème (y comp techno)</v>
          </cell>
        </row>
        <row r="257">
          <cell r="A257" t="str">
            <v>3- 4ème (y comp techno)</v>
          </cell>
        </row>
        <row r="258">
          <cell r="A258" t="str">
            <v>3- 4ème (y comp techno)</v>
          </cell>
        </row>
        <row r="259">
          <cell r="A259" t="str">
            <v>3- 4ème (y comp techno)</v>
          </cell>
        </row>
        <row r="260">
          <cell r="A260" t="str">
            <v>3- 4ème (y comp techno)</v>
          </cell>
        </row>
        <row r="261">
          <cell r="A261" t="str">
            <v>3- 4ème (y comp techno)</v>
          </cell>
        </row>
        <row r="262">
          <cell r="A262" t="str">
            <v>3- 4ème (y comp techno)</v>
          </cell>
        </row>
        <row r="263">
          <cell r="A263" t="str">
            <v>3- 4ème (y comp techno)</v>
          </cell>
        </row>
        <row r="264">
          <cell r="A264" t="str">
            <v>3- 4ème (y comp techno)</v>
          </cell>
        </row>
        <row r="265">
          <cell r="A265" t="str">
            <v>3- 4ème (y comp techno)</v>
          </cell>
        </row>
        <row r="266">
          <cell r="A266" t="str">
            <v>3- 4ème (y comp techno)</v>
          </cell>
        </row>
        <row r="267">
          <cell r="A267" t="str">
            <v>3- 4ème (y comp techno)</v>
          </cell>
        </row>
        <row r="268">
          <cell r="A268" t="str">
            <v>3- 4ème (y comp techno)</v>
          </cell>
        </row>
        <row r="269">
          <cell r="A269" t="str">
            <v>3- 4ème (y comp techno)</v>
          </cell>
        </row>
        <row r="270">
          <cell r="A270" t="str">
            <v>3- 4ème (y comp techno)</v>
          </cell>
        </row>
        <row r="271">
          <cell r="A271" t="str">
            <v>3- 4ème (y comp techno)</v>
          </cell>
        </row>
        <row r="272">
          <cell r="A272" t="str">
            <v>3- 4ème (y comp techno)</v>
          </cell>
        </row>
        <row r="273">
          <cell r="A273" t="str">
            <v>3- 4ème (y comp techno)</v>
          </cell>
        </row>
        <row r="274">
          <cell r="A274" t="str">
            <v>3- 4ème (y comp techno)</v>
          </cell>
        </row>
        <row r="275">
          <cell r="A275" t="str">
            <v>3- 4ème (y comp techno)</v>
          </cell>
        </row>
        <row r="276">
          <cell r="A276" t="str">
            <v>3- 4ème (y comp techno)</v>
          </cell>
        </row>
        <row r="277">
          <cell r="A277" t="str">
            <v>3- 4ème (y comp techno)</v>
          </cell>
        </row>
        <row r="278">
          <cell r="A278" t="str">
            <v>3- 4ème (y comp techno)</v>
          </cell>
        </row>
        <row r="279">
          <cell r="A279" t="str">
            <v>3- 4ème (y comp techno)</v>
          </cell>
        </row>
        <row r="280">
          <cell r="A280" t="str">
            <v>3- 4ème (y comp techno)</v>
          </cell>
        </row>
        <row r="281">
          <cell r="A281" t="str">
            <v>3- 4ème (y comp techno)</v>
          </cell>
        </row>
        <row r="282">
          <cell r="A282" t="str">
            <v>3- 4ème (y comp techno)</v>
          </cell>
        </row>
        <row r="283">
          <cell r="A283" t="str">
            <v>3- 4ème (y comp techno)</v>
          </cell>
        </row>
        <row r="284">
          <cell r="A284" t="str">
            <v>3- 4ème (y comp techno)</v>
          </cell>
        </row>
        <row r="285">
          <cell r="A285" t="str">
            <v>3- 4ème (y comp techno)</v>
          </cell>
        </row>
        <row r="286">
          <cell r="A286" t="str">
            <v>3- 4ème (y comp techno)</v>
          </cell>
        </row>
        <row r="287">
          <cell r="A287" t="str">
            <v>3- 4ème (y comp techno)</v>
          </cell>
        </row>
        <row r="288">
          <cell r="A288" t="str">
            <v>3- 4ème (y comp techno)</v>
          </cell>
        </row>
        <row r="289">
          <cell r="A289" t="str">
            <v>3- 4ème (y comp techno)</v>
          </cell>
        </row>
        <row r="290">
          <cell r="A290" t="str">
            <v>3- 4ème (y comp techno)</v>
          </cell>
        </row>
        <row r="291">
          <cell r="A291" t="str">
            <v>3- 4ème (y comp techno)</v>
          </cell>
        </row>
        <row r="292">
          <cell r="A292" t="str">
            <v>4- 3ème (y comp techno)</v>
          </cell>
        </row>
        <row r="293">
          <cell r="A293" t="str">
            <v>4- 3ème (y comp techno)</v>
          </cell>
        </row>
        <row r="294">
          <cell r="A294" t="str">
            <v>4- 3ème (y comp techno)</v>
          </cell>
        </row>
        <row r="295">
          <cell r="A295" t="str">
            <v>4- 3ème (y comp techno)</v>
          </cell>
        </row>
        <row r="296">
          <cell r="A296" t="str">
            <v>4- 3ème (y comp techno)</v>
          </cell>
        </row>
        <row r="297">
          <cell r="A297" t="str">
            <v>4- 3ème (y comp techno)</v>
          </cell>
        </row>
        <row r="298">
          <cell r="A298" t="str">
            <v>4- 3ème (y comp techno)</v>
          </cell>
        </row>
        <row r="299">
          <cell r="A299" t="str">
            <v>4- 3ème (y comp techno)</v>
          </cell>
        </row>
        <row r="300">
          <cell r="A300" t="str">
            <v>4- 3ème (y comp techno)</v>
          </cell>
        </row>
        <row r="301">
          <cell r="A301" t="str">
            <v>4- 3ème (y comp techno)</v>
          </cell>
        </row>
        <row r="302">
          <cell r="A302" t="str">
            <v>4- 3ème (y comp techno)</v>
          </cell>
        </row>
        <row r="303">
          <cell r="A303" t="str">
            <v>4- 3ème (y comp techno)</v>
          </cell>
        </row>
        <row r="304">
          <cell r="A304" t="str">
            <v>4- 3ème (y comp techno)</v>
          </cell>
        </row>
        <row r="305">
          <cell r="A305" t="str">
            <v>4- 3ème (y comp techno)</v>
          </cell>
        </row>
        <row r="306">
          <cell r="A306" t="str">
            <v>4- 3ème (y comp techno)</v>
          </cell>
        </row>
        <row r="307">
          <cell r="A307" t="str">
            <v>4- 3ème (y comp techno)</v>
          </cell>
        </row>
        <row r="308">
          <cell r="A308" t="str">
            <v>4- 3ème (y comp techno)</v>
          </cell>
        </row>
        <row r="309">
          <cell r="A309" t="str">
            <v>4- 3ème (y comp techno)</v>
          </cell>
        </row>
        <row r="310">
          <cell r="A310" t="str">
            <v>4- 3ème (y comp techno)</v>
          </cell>
        </row>
        <row r="311">
          <cell r="A311" t="str">
            <v>4- 3ème (y comp techno)</v>
          </cell>
        </row>
        <row r="312">
          <cell r="A312" t="str">
            <v>4- 3ème (y comp techno)</v>
          </cell>
        </row>
        <row r="313">
          <cell r="A313" t="str">
            <v>4- 3ème (y comp techno)</v>
          </cell>
        </row>
        <row r="314">
          <cell r="A314" t="str">
            <v>4- 3ème (y comp techno)</v>
          </cell>
        </row>
        <row r="315">
          <cell r="A315" t="str">
            <v>4- 3ème (y comp techno)</v>
          </cell>
        </row>
        <row r="316">
          <cell r="A316" t="str">
            <v>4- 3ème (y comp techno)</v>
          </cell>
        </row>
        <row r="317">
          <cell r="A317" t="str">
            <v>4- 3ème (y comp techno)</v>
          </cell>
        </row>
        <row r="318">
          <cell r="A318" t="str">
            <v>4- 3ème (y comp techno)</v>
          </cell>
        </row>
        <row r="319">
          <cell r="A319" t="str">
            <v>4- 3ème (y comp techno)</v>
          </cell>
        </row>
        <row r="320">
          <cell r="A320" t="str">
            <v>4- 3ème (y comp techno)</v>
          </cell>
        </row>
        <row r="321">
          <cell r="A321" t="str">
            <v>4- 3ème (y comp techno)</v>
          </cell>
        </row>
        <row r="322">
          <cell r="A322" t="str">
            <v>4- 3ème (y comp techno)</v>
          </cell>
        </row>
        <row r="323">
          <cell r="A323" t="str">
            <v>4- 3ème (y comp techno)</v>
          </cell>
        </row>
        <row r="324">
          <cell r="A324" t="str">
            <v>4- 3ème (y comp techno)</v>
          </cell>
        </row>
        <row r="325">
          <cell r="A325" t="str">
            <v>4- 3ème (y comp techno)</v>
          </cell>
        </row>
        <row r="326">
          <cell r="A326" t="str">
            <v>4- 3ème (y comp techno)</v>
          </cell>
        </row>
        <row r="327">
          <cell r="A327" t="str">
            <v>4- 3ème (y comp techno)</v>
          </cell>
        </row>
        <row r="328">
          <cell r="A328" t="str">
            <v>4- 3ème (y comp techno)</v>
          </cell>
        </row>
        <row r="329">
          <cell r="A329" t="str">
            <v>4- 3ème (y comp techno)</v>
          </cell>
        </row>
        <row r="330">
          <cell r="A330" t="str">
            <v>4- 3ème (y comp techno)</v>
          </cell>
        </row>
        <row r="331">
          <cell r="A331" t="str">
            <v>4- 3ème (y comp techno)</v>
          </cell>
        </row>
        <row r="332">
          <cell r="A332" t="str">
            <v>4- 3ème (y comp techno)</v>
          </cell>
        </row>
        <row r="333">
          <cell r="A333" t="str">
            <v>4- 3ème (y comp techno)</v>
          </cell>
        </row>
        <row r="334">
          <cell r="A334" t="str">
            <v>4- 3ème (y comp techno)</v>
          </cell>
        </row>
        <row r="335">
          <cell r="A335" t="str">
            <v>4- 3ème (y comp techno)</v>
          </cell>
        </row>
        <row r="336">
          <cell r="A336" t="str">
            <v>4- 3ème (y comp techno)</v>
          </cell>
        </row>
        <row r="337">
          <cell r="A337" t="str">
            <v>4- 3ème (y comp techno)</v>
          </cell>
        </row>
        <row r="338">
          <cell r="A338" t="str">
            <v>4- 3ème (y comp techno)</v>
          </cell>
        </row>
        <row r="339">
          <cell r="A339" t="str">
            <v>4- 3ème (y comp techno)</v>
          </cell>
        </row>
        <row r="340">
          <cell r="A340" t="str">
            <v>4- 3ème (y comp techno)</v>
          </cell>
        </row>
        <row r="341">
          <cell r="A341" t="str">
            <v>4- 3ème (y comp techno)</v>
          </cell>
        </row>
        <row r="342">
          <cell r="A342" t="str">
            <v>4- 3ème (y comp techno)</v>
          </cell>
        </row>
        <row r="343">
          <cell r="A343" t="str">
            <v>4- 3ème (y comp techno)</v>
          </cell>
        </row>
        <row r="344">
          <cell r="A344" t="str">
            <v>4- 3ème (y comp techno)</v>
          </cell>
        </row>
        <row r="345">
          <cell r="A345" t="str">
            <v>4- 3ème (y comp techno)</v>
          </cell>
        </row>
        <row r="346">
          <cell r="A346" t="str">
            <v>4- 3ème (y comp techno)</v>
          </cell>
        </row>
        <row r="347">
          <cell r="A347" t="str">
            <v>4- 3ème (y comp techno)</v>
          </cell>
        </row>
        <row r="348">
          <cell r="A348" t="str">
            <v>4- 3ème (y comp techno)</v>
          </cell>
        </row>
        <row r="349">
          <cell r="A349" t="str">
            <v>4- 3ème (y comp techno)</v>
          </cell>
        </row>
        <row r="350">
          <cell r="A350" t="str">
            <v>4- 3ème (y comp techno)</v>
          </cell>
        </row>
        <row r="351">
          <cell r="A351" t="str">
            <v>4- 3ème (y comp techno)</v>
          </cell>
        </row>
        <row r="352">
          <cell r="A352" t="str">
            <v>4- 3ème (y comp techno)</v>
          </cell>
        </row>
        <row r="353">
          <cell r="A353" t="str">
            <v>4- 3ème (y comp techno)</v>
          </cell>
        </row>
        <row r="354">
          <cell r="A354" t="str">
            <v>4- 3ème (y comp techno)</v>
          </cell>
        </row>
        <row r="355">
          <cell r="A355" t="str">
            <v>4- 3ème (y comp techno)</v>
          </cell>
        </row>
        <row r="356">
          <cell r="A356" t="str">
            <v>5- 2nde gen et techno</v>
          </cell>
        </row>
        <row r="357">
          <cell r="A357" t="str">
            <v>5- 2nde gen et techno</v>
          </cell>
        </row>
        <row r="358">
          <cell r="A358" t="str">
            <v>5- 2nde gen et techno</v>
          </cell>
        </row>
        <row r="359">
          <cell r="A359" t="str">
            <v>5- 2nde gen et techno</v>
          </cell>
        </row>
        <row r="360">
          <cell r="A360" t="str">
            <v>5- 2nde gen et techno</v>
          </cell>
        </row>
        <row r="361">
          <cell r="A361" t="str">
            <v>5- 2nde gen et techno</v>
          </cell>
        </row>
        <row r="362">
          <cell r="A362" t="str">
            <v>5- 2nde gen et techno</v>
          </cell>
        </row>
        <row r="363">
          <cell r="A363" t="str">
            <v>5- 2nde gen et techno</v>
          </cell>
        </row>
        <row r="364">
          <cell r="A364" t="str">
            <v>5- 2nde gen et techno</v>
          </cell>
        </row>
        <row r="365">
          <cell r="A365" t="str">
            <v>5- 2nde gen et techno</v>
          </cell>
        </row>
        <row r="366">
          <cell r="A366" t="str">
            <v>5- 2nde gen et techno</v>
          </cell>
        </row>
        <row r="367">
          <cell r="A367" t="str">
            <v>5- 2nde gen et techno</v>
          </cell>
        </row>
        <row r="368">
          <cell r="A368" t="str">
            <v>5- 2nde gen et techno</v>
          </cell>
        </row>
        <row r="369">
          <cell r="A369" t="str">
            <v>5- 2nde gen et techno</v>
          </cell>
        </row>
        <row r="370">
          <cell r="A370" t="str">
            <v>5- 2nde gen et techno</v>
          </cell>
        </row>
        <row r="371">
          <cell r="A371" t="str">
            <v>5- 2nde gen et techno</v>
          </cell>
        </row>
        <row r="372">
          <cell r="A372" t="str">
            <v>5- 2nde gen et techno</v>
          </cell>
        </row>
        <row r="373">
          <cell r="A373" t="str">
            <v>5- 2nde gen et techno</v>
          </cell>
        </row>
        <row r="374">
          <cell r="A374" t="str">
            <v>5- 2nde gen et techno</v>
          </cell>
        </row>
        <row r="375">
          <cell r="A375" t="str">
            <v>5- 2nde gen et techno</v>
          </cell>
        </row>
        <row r="376">
          <cell r="A376" t="str">
            <v>5- 2nde gen et techno</v>
          </cell>
        </row>
        <row r="377">
          <cell r="A377" t="str">
            <v>5- 2nde gen et techno</v>
          </cell>
        </row>
        <row r="378">
          <cell r="A378" t="str">
            <v>5- 2nde gen et techno</v>
          </cell>
        </row>
        <row r="379">
          <cell r="A379" t="str">
            <v>5- 2nde gen et techno</v>
          </cell>
        </row>
        <row r="380">
          <cell r="A380" t="str">
            <v>5- 2nde gen et techno</v>
          </cell>
        </row>
        <row r="381">
          <cell r="A381" t="str">
            <v>5- 2nde gen et techno</v>
          </cell>
        </row>
        <row r="382">
          <cell r="A382" t="str">
            <v>5- 2nde gen et techno</v>
          </cell>
        </row>
        <row r="383">
          <cell r="A383" t="str">
            <v>5- 2nde gen et techno</v>
          </cell>
        </row>
        <row r="384">
          <cell r="A384" t="str">
            <v>5- 2nde gen et techno</v>
          </cell>
        </row>
        <row r="385">
          <cell r="A385" t="str">
            <v>5- 2nde gen et techno</v>
          </cell>
        </row>
        <row r="386">
          <cell r="A386" t="str">
            <v>5- 2nde gen et techno</v>
          </cell>
        </row>
        <row r="387">
          <cell r="A387" t="str">
            <v>5- 2nde gen et techno</v>
          </cell>
        </row>
        <row r="388">
          <cell r="A388" t="str">
            <v>5- 2nde gen et techno</v>
          </cell>
        </row>
        <row r="389">
          <cell r="A389" t="str">
            <v>5- 2nde gen et techno</v>
          </cell>
        </row>
        <row r="390">
          <cell r="A390" t="str">
            <v>5- 2nde gen et techno</v>
          </cell>
        </row>
        <row r="391">
          <cell r="A391" t="str">
            <v>5- 2nde gen et techno</v>
          </cell>
        </row>
        <row r="392">
          <cell r="A392" t="str">
            <v>5- 2nde gen et techno</v>
          </cell>
        </row>
        <row r="393">
          <cell r="A393" t="str">
            <v>5- 2nde gen et techno</v>
          </cell>
        </row>
        <row r="394">
          <cell r="A394" t="str">
            <v>5- 2nde gen et techno</v>
          </cell>
        </row>
        <row r="395">
          <cell r="A395" t="str">
            <v>5- 2nde gen et techno</v>
          </cell>
        </row>
        <row r="396">
          <cell r="A396" t="str">
            <v>5- 2nde gen et techno</v>
          </cell>
        </row>
        <row r="397">
          <cell r="A397" t="str">
            <v>5- 2nde gen et techno</v>
          </cell>
        </row>
        <row r="398">
          <cell r="A398" t="str">
            <v>5- 2nde gen et techno</v>
          </cell>
        </row>
        <row r="399">
          <cell r="A399" t="str">
            <v>5- 2nde gen et techno</v>
          </cell>
        </row>
        <row r="400">
          <cell r="A400" t="str">
            <v>5- 2nde gen et techno</v>
          </cell>
        </row>
        <row r="401">
          <cell r="A401" t="str">
            <v>5- 2nde gen et techno</v>
          </cell>
        </row>
        <row r="402">
          <cell r="A402" t="str">
            <v>5- 2nde gen et techno</v>
          </cell>
        </row>
        <row r="403">
          <cell r="A403" t="str">
            <v>5- 2nde gen et techno</v>
          </cell>
        </row>
        <row r="404">
          <cell r="A404" t="str">
            <v>5- 2nde gen et techno</v>
          </cell>
        </row>
        <row r="405">
          <cell r="A405" t="str">
            <v>5- 2nde gen et techno</v>
          </cell>
        </row>
        <row r="406">
          <cell r="A406" t="str">
            <v>5- 2nde gen et techno</v>
          </cell>
        </row>
        <row r="407">
          <cell r="A407" t="str">
            <v>5- 2nde gen et techno</v>
          </cell>
        </row>
        <row r="408">
          <cell r="A408" t="str">
            <v>5- 2nde gen et techno</v>
          </cell>
        </row>
        <row r="409">
          <cell r="A409" t="str">
            <v>5- 2nde gen et techno</v>
          </cell>
        </row>
        <row r="410">
          <cell r="A410" t="str">
            <v>5- 2nde gen et techno</v>
          </cell>
        </row>
        <row r="411">
          <cell r="A411" t="str">
            <v>5- 2nde gen et techno</v>
          </cell>
        </row>
        <row r="412">
          <cell r="A412" t="str">
            <v>5- 2nde gen et techno</v>
          </cell>
        </row>
        <row r="413">
          <cell r="A413" t="str">
            <v>5- 2nde gen et techno</v>
          </cell>
        </row>
        <row r="414">
          <cell r="A414" t="str">
            <v>5- 2nde gen et techno</v>
          </cell>
        </row>
        <row r="415">
          <cell r="A415" t="str">
            <v>5- 2nde gen et techno</v>
          </cell>
        </row>
        <row r="416">
          <cell r="A416" t="str">
            <v>5- 2nde gen et techno</v>
          </cell>
        </row>
        <row r="417">
          <cell r="A417" t="str">
            <v>5- 2nde gen et techno</v>
          </cell>
        </row>
        <row r="418">
          <cell r="A418" t="str">
            <v>6- 1ère gen et techno</v>
          </cell>
        </row>
        <row r="419">
          <cell r="A419" t="str">
            <v>6- 1ère gen et techno</v>
          </cell>
        </row>
        <row r="420">
          <cell r="A420" t="str">
            <v>6- 1ère gen et techno</v>
          </cell>
        </row>
        <row r="421">
          <cell r="A421" t="str">
            <v>6- 1ère gen et techno</v>
          </cell>
        </row>
        <row r="422">
          <cell r="A422" t="str">
            <v>6- 1ère gen et techno</v>
          </cell>
        </row>
        <row r="423">
          <cell r="A423" t="str">
            <v>6- 1ère gen et techno</v>
          </cell>
        </row>
        <row r="424">
          <cell r="A424" t="str">
            <v>6- 1ère gen et techno</v>
          </cell>
        </row>
        <row r="425">
          <cell r="A425" t="str">
            <v>6- 1ère gen et techno</v>
          </cell>
        </row>
        <row r="426">
          <cell r="A426" t="str">
            <v>6- 1ère gen et techno</v>
          </cell>
        </row>
        <row r="427">
          <cell r="A427" t="str">
            <v>6- 1ère gen et techno</v>
          </cell>
        </row>
        <row r="428">
          <cell r="A428" t="str">
            <v>6- 1ère gen et techno</v>
          </cell>
        </row>
        <row r="429">
          <cell r="A429" t="str">
            <v>6- 1ère gen et techno</v>
          </cell>
        </row>
        <row r="430">
          <cell r="A430" t="str">
            <v>6- 1ère gen et techno</v>
          </cell>
        </row>
        <row r="431">
          <cell r="A431" t="str">
            <v>6- 1ère gen et techno</v>
          </cell>
        </row>
        <row r="432">
          <cell r="A432" t="str">
            <v>6- 1ère gen et techno</v>
          </cell>
        </row>
        <row r="433">
          <cell r="A433" t="str">
            <v>6- 1ère gen et techno</v>
          </cell>
        </row>
        <row r="434">
          <cell r="A434" t="str">
            <v>6- 1ère gen et techno</v>
          </cell>
        </row>
        <row r="435">
          <cell r="A435" t="str">
            <v>6- 1ère gen et techno</v>
          </cell>
        </row>
        <row r="436">
          <cell r="A436" t="str">
            <v>6- 1ère gen et techno</v>
          </cell>
        </row>
        <row r="437">
          <cell r="A437" t="str">
            <v>6- 1ère gen et techno</v>
          </cell>
        </row>
        <row r="438">
          <cell r="A438" t="str">
            <v>6- 1ère gen et techno</v>
          </cell>
        </row>
        <row r="439">
          <cell r="A439" t="str">
            <v>6- 1ère gen et techno</v>
          </cell>
        </row>
        <row r="440">
          <cell r="A440" t="str">
            <v>6- 1ère gen et techno</v>
          </cell>
        </row>
        <row r="441">
          <cell r="A441" t="str">
            <v>6- 1ère gen et techno</v>
          </cell>
        </row>
        <row r="442">
          <cell r="A442" t="str">
            <v>6- 1ère gen et techno</v>
          </cell>
        </row>
        <row r="443">
          <cell r="A443" t="str">
            <v>6- 1ère gen et techno</v>
          </cell>
        </row>
        <row r="444">
          <cell r="A444" t="str">
            <v>6- 1ère gen et techno</v>
          </cell>
        </row>
        <row r="445">
          <cell r="A445" t="str">
            <v>6- 1ère gen et techno</v>
          </cell>
        </row>
        <row r="446">
          <cell r="A446" t="str">
            <v>6- 1ère gen et techno</v>
          </cell>
        </row>
        <row r="447">
          <cell r="A447" t="str">
            <v>6- 1ère gen et techno</v>
          </cell>
        </row>
        <row r="448">
          <cell r="A448" t="str">
            <v>6- 1ère gen et techno</v>
          </cell>
        </row>
        <row r="449">
          <cell r="A449" t="str">
            <v>6- 1ère gen et techno</v>
          </cell>
        </row>
        <row r="450">
          <cell r="A450" t="str">
            <v>6- 1ère gen et techno</v>
          </cell>
        </row>
        <row r="451">
          <cell r="A451" t="str">
            <v>6- 1ère gen et techno</v>
          </cell>
        </row>
        <row r="452">
          <cell r="A452" t="str">
            <v>6- 1ère gen et techno</v>
          </cell>
        </row>
        <row r="453">
          <cell r="A453" t="str">
            <v>6- 1ère gen et techno</v>
          </cell>
        </row>
        <row r="454">
          <cell r="A454" t="str">
            <v>6- 1ère gen et techno</v>
          </cell>
        </row>
        <row r="455">
          <cell r="A455" t="str">
            <v>6- 1ère gen et techno</v>
          </cell>
        </row>
        <row r="456">
          <cell r="A456" t="str">
            <v>6- 1ère gen et techno</v>
          </cell>
        </row>
        <row r="457">
          <cell r="A457" t="str">
            <v>6- 1ère gen et techno</v>
          </cell>
        </row>
        <row r="458">
          <cell r="A458" t="str">
            <v>6- 1ère gen et techno</v>
          </cell>
        </row>
        <row r="459">
          <cell r="A459" t="str">
            <v>6- 1ère gen et techno</v>
          </cell>
        </row>
        <row r="460">
          <cell r="A460" t="str">
            <v>6- 1ère gen et techno</v>
          </cell>
        </row>
        <row r="461">
          <cell r="A461" t="str">
            <v>6- 1ère gen et techno</v>
          </cell>
        </row>
        <row r="462">
          <cell r="A462" t="str">
            <v>6- 1ère gen et techno</v>
          </cell>
        </row>
        <row r="463">
          <cell r="A463" t="str">
            <v>6- 1ère gen et techno</v>
          </cell>
        </row>
        <row r="464">
          <cell r="A464" t="str">
            <v>6- 1ère gen et techno</v>
          </cell>
        </row>
        <row r="465">
          <cell r="A465" t="str">
            <v>6- 1ère gen et techno</v>
          </cell>
        </row>
        <row r="466">
          <cell r="A466" t="str">
            <v>6- 1ère gen et techno</v>
          </cell>
        </row>
        <row r="467">
          <cell r="A467" t="str">
            <v>6- 1ère gen et techno</v>
          </cell>
        </row>
        <row r="468">
          <cell r="A468" t="str">
            <v>6- 1ère gen et techno</v>
          </cell>
        </row>
        <row r="469">
          <cell r="A469" t="str">
            <v>6- 1ère gen et techno</v>
          </cell>
        </row>
        <row r="470">
          <cell r="A470" t="str">
            <v>6- 1ère gen et techno</v>
          </cell>
        </row>
        <row r="471">
          <cell r="A471" t="str">
            <v>6- 1ère gen et techno</v>
          </cell>
        </row>
        <row r="472">
          <cell r="A472" t="str">
            <v>6- 1ère gen et techno</v>
          </cell>
        </row>
        <row r="473">
          <cell r="A473" t="str">
            <v>6- 1ère gen et techno</v>
          </cell>
        </row>
        <row r="474">
          <cell r="A474" t="str">
            <v>6- 1ère gen et techno</v>
          </cell>
        </row>
        <row r="475">
          <cell r="A475" t="str">
            <v>6- 1ère gen et techno</v>
          </cell>
        </row>
        <row r="476">
          <cell r="A476" t="str">
            <v>6- 1ère gen et techno</v>
          </cell>
        </row>
        <row r="477">
          <cell r="A477" t="str">
            <v>6- 1ère gen et techno</v>
          </cell>
        </row>
        <row r="478">
          <cell r="A478" t="str">
            <v>6- 1ère gen et techno</v>
          </cell>
        </row>
        <row r="479">
          <cell r="A479" t="str">
            <v>6- 1ère gen et techno</v>
          </cell>
        </row>
        <row r="480">
          <cell r="A480" t="str">
            <v>7- Term gen et techno</v>
          </cell>
        </row>
        <row r="481">
          <cell r="A481" t="str">
            <v>7- Term gen et techno</v>
          </cell>
        </row>
        <row r="482">
          <cell r="A482" t="str">
            <v>7- Term gen et techno</v>
          </cell>
        </row>
        <row r="483">
          <cell r="A483" t="str">
            <v>7- Term gen et techno</v>
          </cell>
        </row>
        <row r="484">
          <cell r="A484" t="str">
            <v>7- Term gen et techno</v>
          </cell>
        </row>
        <row r="485">
          <cell r="A485" t="str">
            <v>7- Term gen et techno</v>
          </cell>
        </row>
        <row r="486">
          <cell r="A486" t="str">
            <v>7- Term gen et techno</v>
          </cell>
        </row>
        <row r="487">
          <cell r="A487" t="str">
            <v>7- Term gen et techno</v>
          </cell>
        </row>
        <row r="488">
          <cell r="A488" t="str">
            <v>7- Term gen et techno</v>
          </cell>
        </row>
        <row r="489">
          <cell r="A489" t="str">
            <v>7- Term gen et techno</v>
          </cell>
        </row>
        <row r="490">
          <cell r="A490" t="str">
            <v>7- Term gen et techno</v>
          </cell>
        </row>
        <row r="491">
          <cell r="A491" t="str">
            <v>7- Term gen et techno</v>
          </cell>
        </row>
        <row r="492">
          <cell r="A492" t="str">
            <v>7- Term gen et techno</v>
          </cell>
        </row>
        <row r="493">
          <cell r="A493" t="str">
            <v>7- Term gen et techno</v>
          </cell>
        </row>
        <row r="494">
          <cell r="A494" t="str">
            <v>7- Term gen et techno</v>
          </cell>
        </row>
        <row r="495">
          <cell r="A495" t="str">
            <v>7- Term gen et techno</v>
          </cell>
        </row>
        <row r="496">
          <cell r="A496" t="str">
            <v>7- Term gen et techno</v>
          </cell>
        </row>
        <row r="497">
          <cell r="A497" t="str">
            <v>7- Term gen et techno</v>
          </cell>
        </row>
        <row r="498">
          <cell r="A498" t="str">
            <v>7- Term gen et techno</v>
          </cell>
        </row>
        <row r="499">
          <cell r="A499" t="str">
            <v>7- Term gen et techno</v>
          </cell>
        </row>
        <row r="500">
          <cell r="A500" t="str">
            <v>7- Term gen et techno</v>
          </cell>
        </row>
        <row r="501">
          <cell r="A501" t="str">
            <v>7- Term gen et techno</v>
          </cell>
        </row>
        <row r="502">
          <cell r="A502" t="str">
            <v>7- Term gen et techno</v>
          </cell>
        </row>
        <row r="503">
          <cell r="A503" t="str">
            <v>7- Term gen et techno</v>
          </cell>
        </row>
        <row r="504">
          <cell r="A504" t="str">
            <v>7- Term gen et techno</v>
          </cell>
        </row>
        <row r="505">
          <cell r="A505" t="str">
            <v>7- Term gen et techno</v>
          </cell>
        </row>
        <row r="506">
          <cell r="A506" t="str">
            <v>7- Term gen et techno</v>
          </cell>
        </row>
        <row r="507">
          <cell r="A507" t="str">
            <v>7- Term gen et techno</v>
          </cell>
        </row>
        <row r="508">
          <cell r="A508" t="str">
            <v>7- Term gen et techno</v>
          </cell>
        </row>
        <row r="509">
          <cell r="A509" t="str">
            <v>7- Term gen et techno</v>
          </cell>
        </row>
        <row r="510">
          <cell r="A510" t="str">
            <v>7- Term gen et techno</v>
          </cell>
        </row>
        <row r="511">
          <cell r="A511" t="str">
            <v>7- Term gen et techno</v>
          </cell>
        </row>
        <row r="512">
          <cell r="A512" t="str">
            <v>7- Term gen et techno</v>
          </cell>
        </row>
        <row r="513">
          <cell r="A513" t="str">
            <v>7- Term gen et techno</v>
          </cell>
        </row>
        <row r="514">
          <cell r="A514" t="str">
            <v>7- Term gen et techno</v>
          </cell>
        </row>
        <row r="515">
          <cell r="A515" t="str">
            <v>7- Term gen et techno</v>
          </cell>
        </row>
        <row r="516">
          <cell r="A516" t="str">
            <v>7- Term gen et techno</v>
          </cell>
        </row>
        <row r="517">
          <cell r="A517" t="str">
            <v>7- Term gen et techno</v>
          </cell>
        </row>
        <row r="518">
          <cell r="A518" t="str">
            <v>7- Term gen et techno</v>
          </cell>
        </row>
        <row r="519">
          <cell r="A519" t="str">
            <v>7- Term gen et techno</v>
          </cell>
        </row>
        <row r="520">
          <cell r="A520" t="str">
            <v>7- Term gen et techno</v>
          </cell>
        </row>
        <row r="521">
          <cell r="A521" t="str">
            <v>7- Term gen et techno</v>
          </cell>
        </row>
        <row r="522">
          <cell r="A522" t="str">
            <v>7- Term gen et techno</v>
          </cell>
        </row>
        <row r="523">
          <cell r="A523" t="str">
            <v>7- Term gen et techno</v>
          </cell>
        </row>
        <row r="524">
          <cell r="A524" t="str">
            <v>7- Term gen et techno</v>
          </cell>
        </row>
        <row r="525">
          <cell r="A525" t="str">
            <v>7- Term gen et techno</v>
          </cell>
        </row>
        <row r="526">
          <cell r="A526" t="str">
            <v>7- Term gen et techno</v>
          </cell>
        </row>
        <row r="527">
          <cell r="A527" t="str">
            <v>7- Term gen et techno</v>
          </cell>
        </row>
        <row r="528">
          <cell r="A528" t="str">
            <v>7- Term gen et techno</v>
          </cell>
        </row>
        <row r="529">
          <cell r="A529" t="str">
            <v>7- Term gen et techno</v>
          </cell>
        </row>
        <row r="530">
          <cell r="A530" t="str">
            <v>7- Term gen et techno</v>
          </cell>
        </row>
        <row r="531">
          <cell r="A531" t="str">
            <v>7- Term gen et techno</v>
          </cell>
        </row>
        <row r="532">
          <cell r="A532" t="str">
            <v>7- Term gen et techno</v>
          </cell>
        </row>
        <row r="533">
          <cell r="A533" t="str">
            <v>7- Term gen et techno</v>
          </cell>
        </row>
        <row r="534">
          <cell r="A534" t="str">
            <v>7- Term gen et techno</v>
          </cell>
        </row>
        <row r="535">
          <cell r="A535" t="str">
            <v>7- Term gen et techno</v>
          </cell>
        </row>
        <row r="536">
          <cell r="A536" t="str">
            <v>7- Term gen et techno</v>
          </cell>
        </row>
        <row r="537">
          <cell r="A537" t="str">
            <v>7- Term gen et techno</v>
          </cell>
        </row>
        <row r="538">
          <cell r="A538" t="str">
            <v>7- Term gen et techno</v>
          </cell>
        </row>
        <row r="539">
          <cell r="A539" t="str">
            <v>7- Term gen et techno</v>
          </cell>
        </row>
        <row r="540">
          <cell r="A540" t="str">
            <v>7- Term gen et techno</v>
          </cell>
        </row>
        <row r="541">
          <cell r="A541" t="str">
            <v>7- Term gen et techno</v>
          </cell>
        </row>
        <row r="542">
          <cell r="A542" t="str">
            <v>8- Prof court scol</v>
          </cell>
        </row>
        <row r="543">
          <cell r="A543" t="str">
            <v>8- Prof court scol</v>
          </cell>
        </row>
        <row r="544">
          <cell r="A544" t="str">
            <v>8- Prof court scol</v>
          </cell>
        </row>
        <row r="545">
          <cell r="A545" t="str">
            <v>8- Prof court scol</v>
          </cell>
        </row>
        <row r="546">
          <cell r="A546" t="str">
            <v>8- Prof court scol</v>
          </cell>
        </row>
        <row r="547">
          <cell r="A547" t="str">
            <v>8- Prof court scol</v>
          </cell>
        </row>
        <row r="548">
          <cell r="A548" t="str">
            <v>8- Prof court scol</v>
          </cell>
        </row>
        <row r="549">
          <cell r="A549" t="str">
            <v>8- Prof court scol</v>
          </cell>
        </row>
        <row r="550">
          <cell r="A550" t="str">
            <v>8- Prof court scol</v>
          </cell>
        </row>
        <row r="551">
          <cell r="A551" t="str">
            <v>8- Prof court scol</v>
          </cell>
        </row>
        <row r="552">
          <cell r="A552" t="str">
            <v>8- Prof court scol</v>
          </cell>
        </row>
        <row r="553">
          <cell r="A553" t="str">
            <v>8- Prof court scol</v>
          </cell>
        </row>
        <row r="554">
          <cell r="A554" t="str">
            <v>8- Prof court scol</v>
          </cell>
        </row>
        <row r="555">
          <cell r="A555" t="str">
            <v>8- Prof court scol</v>
          </cell>
        </row>
        <row r="556">
          <cell r="A556" t="str">
            <v>8- Prof court scol</v>
          </cell>
        </row>
        <row r="557">
          <cell r="A557" t="str">
            <v>8- Prof court scol</v>
          </cell>
        </row>
        <row r="558">
          <cell r="A558" t="str">
            <v>8- Prof court scol</v>
          </cell>
        </row>
        <row r="559">
          <cell r="A559" t="str">
            <v>8- Prof court scol</v>
          </cell>
        </row>
        <row r="560">
          <cell r="A560" t="str">
            <v>8- Prof court scol</v>
          </cell>
        </row>
        <row r="561">
          <cell r="A561" t="str">
            <v>8- Prof court scol</v>
          </cell>
        </row>
        <row r="562">
          <cell r="A562" t="str">
            <v>8- Prof court scol</v>
          </cell>
        </row>
        <row r="563">
          <cell r="A563" t="str">
            <v>8- Prof court scol</v>
          </cell>
        </row>
        <row r="564">
          <cell r="A564" t="str">
            <v>8- Prof court scol</v>
          </cell>
        </row>
        <row r="565">
          <cell r="A565" t="str">
            <v>8- Prof court scol</v>
          </cell>
        </row>
        <row r="566">
          <cell r="A566" t="str">
            <v>8- Prof court scol</v>
          </cell>
        </row>
        <row r="567">
          <cell r="A567" t="str">
            <v>8- Prof court scol</v>
          </cell>
        </row>
        <row r="568">
          <cell r="A568" t="str">
            <v>8- Prof court scol</v>
          </cell>
        </row>
        <row r="569">
          <cell r="A569" t="str">
            <v>8- Prof court scol</v>
          </cell>
        </row>
        <row r="570">
          <cell r="A570" t="str">
            <v>8- Prof court scol</v>
          </cell>
        </row>
        <row r="571">
          <cell r="A571" t="str">
            <v>8- Prof court scol</v>
          </cell>
        </row>
        <row r="572">
          <cell r="A572" t="str">
            <v>8- Prof court scol</v>
          </cell>
        </row>
        <row r="573">
          <cell r="A573" t="str">
            <v>8- Prof court scol</v>
          </cell>
        </row>
        <row r="574">
          <cell r="A574" t="str">
            <v>8- Prof court scol</v>
          </cell>
        </row>
        <row r="575">
          <cell r="A575" t="str">
            <v>8- Prof court scol</v>
          </cell>
        </row>
        <row r="576">
          <cell r="A576" t="str">
            <v>8- Prof court scol</v>
          </cell>
        </row>
        <row r="577">
          <cell r="A577" t="str">
            <v>8- Prof court scol</v>
          </cell>
        </row>
        <row r="578">
          <cell r="A578" t="str">
            <v>8- Prof court scol</v>
          </cell>
        </row>
        <row r="579">
          <cell r="A579" t="str">
            <v>8- Prof court scol</v>
          </cell>
        </row>
        <row r="580">
          <cell r="A580" t="str">
            <v>8- Prof court scol</v>
          </cell>
        </row>
        <row r="581">
          <cell r="A581" t="str">
            <v>8- Prof court scol</v>
          </cell>
        </row>
        <row r="582">
          <cell r="A582" t="str">
            <v>8- Prof court scol</v>
          </cell>
        </row>
        <row r="583">
          <cell r="A583" t="str">
            <v>8- Prof court scol</v>
          </cell>
        </row>
        <row r="584">
          <cell r="A584" t="str">
            <v>8- Prof court scol</v>
          </cell>
        </row>
        <row r="585">
          <cell r="A585" t="str">
            <v>8- Prof court scol</v>
          </cell>
        </row>
        <row r="586">
          <cell r="A586" t="str">
            <v>8- Prof court scol</v>
          </cell>
        </row>
        <row r="587">
          <cell r="A587" t="str">
            <v>8- Prof court scol</v>
          </cell>
        </row>
        <row r="588">
          <cell r="A588" t="str">
            <v>8- Prof court scol</v>
          </cell>
        </row>
        <row r="589">
          <cell r="A589" t="str">
            <v>8- Prof court scol</v>
          </cell>
        </row>
        <row r="590">
          <cell r="A590" t="str">
            <v>8- Prof court scol</v>
          </cell>
        </row>
        <row r="591">
          <cell r="A591" t="str">
            <v>8- Prof court scol</v>
          </cell>
        </row>
        <row r="592">
          <cell r="A592" t="str">
            <v>8- Prof court scol</v>
          </cell>
        </row>
        <row r="593">
          <cell r="A593" t="str">
            <v>8- Prof court scol</v>
          </cell>
        </row>
        <row r="594">
          <cell r="A594" t="str">
            <v>8- Prof court scol</v>
          </cell>
        </row>
        <row r="595">
          <cell r="A595" t="str">
            <v>8- Prof court scol</v>
          </cell>
        </row>
        <row r="596">
          <cell r="A596" t="str">
            <v>8- Prof court scol</v>
          </cell>
        </row>
        <row r="597">
          <cell r="A597" t="str">
            <v>8- Prof court scol</v>
          </cell>
        </row>
        <row r="598">
          <cell r="A598" t="str">
            <v>8- Prof court scol</v>
          </cell>
        </row>
        <row r="599">
          <cell r="A599" t="str">
            <v>8- Prof court scol</v>
          </cell>
        </row>
        <row r="600">
          <cell r="A600" t="str">
            <v>8- Prof court scol</v>
          </cell>
        </row>
        <row r="601">
          <cell r="A601" t="str">
            <v>8- Prof court scol</v>
          </cell>
        </row>
        <row r="602">
          <cell r="A602" t="str">
            <v>8- Prof court scol</v>
          </cell>
        </row>
        <row r="603">
          <cell r="A603" t="str">
            <v>8- Prof court scol</v>
          </cell>
        </row>
        <row r="604">
          <cell r="A604" t="str">
            <v>8- Prof court scol</v>
          </cell>
        </row>
        <row r="605">
          <cell r="A605" t="str">
            <v>8- Prof court scol</v>
          </cell>
        </row>
        <row r="606">
          <cell r="A606" t="str">
            <v>9- Prof court appr.</v>
          </cell>
        </row>
        <row r="607">
          <cell r="A607" t="str">
            <v>9- Prof court appr.</v>
          </cell>
        </row>
        <row r="608">
          <cell r="A608" t="str">
            <v>9- Prof court appr.</v>
          </cell>
        </row>
        <row r="609">
          <cell r="A609" t="str">
            <v>9- Prof court appr.</v>
          </cell>
        </row>
        <row r="610">
          <cell r="A610" t="str">
            <v>9- Prof court appr.</v>
          </cell>
        </row>
        <row r="611">
          <cell r="A611" t="str">
            <v>9- Prof court appr.</v>
          </cell>
        </row>
        <row r="612">
          <cell r="A612" t="str">
            <v>9- Prof court appr.</v>
          </cell>
        </row>
        <row r="613">
          <cell r="A613" t="str">
            <v>9- Prof court appr.</v>
          </cell>
        </row>
        <row r="614">
          <cell r="A614" t="str">
            <v>9- Prof court appr.</v>
          </cell>
        </row>
        <row r="615">
          <cell r="A615" t="str">
            <v>9- Prof court appr.</v>
          </cell>
        </row>
        <row r="616">
          <cell r="A616" t="str">
            <v>9- Prof court appr.</v>
          </cell>
        </row>
        <row r="617">
          <cell r="A617" t="str">
            <v>9- Prof court appr.</v>
          </cell>
        </row>
        <row r="618">
          <cell r="A618" t="str">
            <v>9- Prof court appr.</v>
          </cell>
        </row>
        <row r="619">
          <cell r="A619" t="str">
            <v>9- Prof court appr.</v>
          </cell>
        </row>
        <row r="620">
          <cell r="A620" t="str">
            <v>9- Prof court appr.</v>
          </cell>
        </row>
        <row r="621">
          <cell r="A621" t="str">
            <v>9- Prof court appr.</v>
          </cell>
        </row>
        <row r="622">
          <cell r="A622" t="str">
            <v>9- Prof court appr.</v>
          </cell>
        </row>
        <row r="623">
          <cell r="A623" t="str">
            <v>9- Prof court appr.</v>
          </cell>
        </row>
        <row r="624">
          <cell r="A624" t="str">
            <v>9- Prof court appr.</v>
          </cell>
        </row>
        <row r="625">
          <cell r="A625" t="str">
            <v>9- Prof court appr.</v>
          </cell>
        </row>
        <row r="626">
          <cell r="A626" t="str">
            <v>9- Prof court appr.</v>
          </cell>
        </row>
        <row r="627">
          <cell r="A627" t="str">
            <v>9- Prof court appr.</v>
          </cell>
        </row>
        <row r="628">
          <cell r="A628" t="str">
            <v>9- Prof court appr.</v>
          </cell>
        </row>
        <row r="629">
          <cell r="A629" t="str">
            <v>9- Prof court appr.</v>
          </cell>
        </row>
        <row r="630">
          <cell r="A630" t="str">
            <v>9- Prof court appr.</v>
          </cell>
        </row>
        <row r="631">
          <cell r="A631" t="str">
            <v>9- Prof court appr.</v>
          </cell>
        </row>
        <row r="632">
          <cell r="A632" t="str">
            <v>9- Prof court appr.</v>
          </cell>
        </row>
        <row r="633">
          <cell r="A633" t="str">
            <v>9- Prof court appr.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 de population"/>
      <sheetName val="Tableau"/>
      <sheetName val="RESULT"/>
    </sheetNames>
    <sheetDataSet>
      <sheetData sheetId="0" refreshError="1"/>
      <sheetData sheetId="1" refreshError="1"/>
      <sheetData sheetId="2">
        <row r="1">
          <cell r="A1" t="str">
            <v>VAR_RERS</v>
          </cell>
          <cell r="B1" t="str">
            <v>SEXE</v>
          </cell>
          <cell r="C1" t="str">
            <v>AGE</v>
          </cell>
          <cell r="D1" t="str">
            <v>RENTREE</v>
          </cell>
          <cell r="E1" t="str">
            <v>COUNT</v>
          </cell>
          <cell r="F1" t="str">
            <v>PERCENT</v>
          </cell>
        </row>
        <row r="2">
          <cell r="A2" t="str">
            <v>1- Ens adapté</v>
          </cell>
        </row>
        <row r="3">
          <cell r="A3" t="str">
            <v>1- Ens adapté</v>
          </cell>
        </row>
        <row r="4">
          <cell r="A4" t="str">
            <v>1- Ens adapté</v>
          </cell>
        </row>
        <row r="5">
          <cell r="A5" t="str">
            <v>1- Ens adapté</v>
          </cell>
        </row>
        <row r="6">
          <cell r="A6" t="str">
            <v>1- Ens adapté</v>
          </cell>
        </row>
        <row r="7">
          <cell r="A7" t="str">
            <v>1- Ens adapté</v>
          </cell>
        </row>
        <row r="8">
          <cell r="A8" t="str">
            <v>1- Ens adapté</v>
          </cell>
        </row>
        <row r="9">
          <cell r="A9" t="str">
            <v>1- Ens adapté</v>
          </cell>
        </row>
        <row r="10">
          <cell r="A10" t="str">
            <v>1- Ens adapté</v>
          </cell>
        </row>
        <row r="11">
          <cell r="A11" t="str">
            <v>1- Ens adapté</v>
          </cell>
        </row>
        <row r="12">
          <cell r="A12" t="str">
            <v>1- Ens adapté</v>
          </cell>
        </row>
        <row r="13">
          <cell r="A13" t="str">
            <v>1- Ens adapté</v>
          </cell>
        </row>
        <row r="14">
          <cell r="A14" t="str">
            <v>1- Ens adapté</v>
          </cell>
        </row>
        <row r="15">
          <cell r="A15" t="str">
            <v>1- Ens adapté</v>
          </cell>
        </row>
        <row r="16">
          <cell r="A16" t="str">
            <v>1- Ens adapté</v>
          </cell>
        </row>
        <row r="17">
          <cell r="A17" t="str">
            <v>1- Ens adapté</v>
          </cell>
        </row>
        <row r="18">
          <cell r="A18" t="str">
            <v>1- Ens adapté</v>
          </cell>
        </row>
        <row r="19">
          <cell r="A19" t="str">
            <v>1- Ens adapté</v>
          </cell>
        </row>
        <row r="20">
          <cell r="A20" t="str">
            <v>1- Ens adapté</v>
          </cell>
        </row>
        <row r="21">
          <cell r="A21" t="str">
            <v>1- Ens adapté</v>
          </cell>
        </row>
        <row r="22">
          <cell r="A22" t="str">
            <v>1- Ens adapté</v>
          </cell>
        </row>
        <row r="23">
          <cell r="A23" t="str">
            <v>1- Ens adapté</v>
          </cell>
        </row>
        <row r="24">
          <cell r="A24" t="str">
            <v>1- Ens adapté</v>
          </cell>
        </row>
        <row r="25">
          <cell r="A25" t="str">
            <v>1- Ens adapté</v>
          </cell>
        </row>
        <row r="26">
          <cell r="A26" t="str">
            <v>1- Ens adapté</v>
          </cell>
        </row>
        <row r="27">
          <cell r="A27" t="str">
            <v>1- Ens adapté</v>
          </cell>
        </row>
        <row r="28">
          <cell r="A28" t="str">
            <v>1- Ens adapté</v>
          </cell>
        </row>
        <row r="29">
          <cell r="A29" t="str">
            <v>1- Ens adapté</v>
          </cell>
        </row>
        <row r="30">
          <cell r="A30" t="str">
            <v>1- Ens adapté</v>
          </cell>
        </row>
        <row r="31">
          <cell r="A31" t="str">
            <v>1- Ens adapté</v>
          </cell>
        </row>
        <row r="32">
          <cell r="A32" t="str">
            <v>1- Ens adapté</v>
          </cell>
        </row>
        <row r="33">
          <cell r="A33" t="str">
            <v>1- Ens adapté</v>
          </cell>
        </row>
        <row r="34">
          <cell r="A34" t="str">
            <v>1- Ens adapté</v>
          </cell>
        </row>
        <row r="35">
          <cell r="A35" t="str">
            <v>1- Ens adapté</v>
          </cell>
        </row>
        <row r="36">
          <cell r="A36" t="str">
            <v>1- Ens adapté</v>
          </cell>
        </row>
        <row r="37">
          <cell r="A37" t="str">
            <v>1- Ens adapté</v>
          </cell>
        </row>
        <row r="38">
          <cell r="A38" t="str">
            <v>1- Ens adapté</v>
          </cell>
        </row>
        <row r="39">
          <cell r="A39" t="str">
            <v>1- Ens adapté</v>
          </cell>
        </row>
        <row r="40">
          <cell r="A40" t="str">
            <v>1- Ens adapté</v>
          </cell>
        </row>
        <row r="41">
          <cell r="A41" t="str">
            <v>1- Ens adapté</v>
          </cell>
        </row>
        <row r="42">
          <cell r="A42" t="str">
            <v>1- Ens adapté</v>
          </cell>
        </row>
        <row r="43">
          <cell r="A43" t="str">
            <v>1- Ens adapté</v>
          </cell>
        </row>
        <row r="44">
          <cell r="A44" t="str">
            <v>1- Ens adapté</v>
          </cell>
        </row>
        <row r="45">
          <cell r="A45" t="str">
            <v>1- Ens adapté</v>
          </cell>
        </row>
        <row r="46">
          <cell r="A46" t="str">
            <v>1- Ens adapté</v>
          </cell>
        </row>
        <row r="47">
          <cell r="A47" t="str">
            <v>1- Ens adapté</v>
          </cell>
        </row>
        <row r="48">
          <cell r="A48" t="str">
            <v>1- Ens adapté</v>
          </cell>
        </row>
        <row r="49">
          <cell r="A49" t="str">
            <v>1- Ens adapté</v>
          </cell>
        </row>
        <row r="50">
          <cell r="A50" t="str">
            <v>1- Ens adapté</v>
          </cell>
        </row>
        <row r="51">
          <cell r="A51" t="str">
            <v>1- Ens adapté</v>
          </cell>
        </row>
        <row r="52">
          <cell r="A52" t="str">
            <v>1- Ens adapté</v>
          </cell>
        </row>
        <row r="53">
          <cell r="A53" t="str">
            <v>1- Ens adapté</v>
          </cell>
        </row>
        <row r="54">
          <cell r="A54" t="str">
            <v>1- Ens adapté</v>
          </cell>
        </row>
        <row r="55">
          <cell r="A55" t="str">
            <v>1- Ens adapté</v>
          </cell>
        </row>
        <row r="56">
          <cell r="A56" t="str">
            <v>1- Ens adapté</v>
          </cell>
        </row>
        <row r="57">
          <cell r="A57" t="str">
            <v>1- Ens adapté</v>
          </cell>
        </row>
        <row r="58">
          <cell r="A58" t="str">
            <v>10- Prof long scol.</v>
          </cell>
        </row>
        <row r="59">
          <cell r="A59" t="str">
            <v>10- Prof long scol.</v>
          </cell>
        </row>
        <row r="60">
          <cell r="A60" t="str">
            <v>10- Prof long scol.</v>
          </cell>
        </row>
        <row r="61">
          <cell r="A61" t="str">
            <v>10- Prof long scol.</v>
          </cell>
        </row>
        <row r="62">
          <cell r="A62" t="str">
            <v>10- Prof long scol.</v>
          </cell>
        </row>
        <row r="63">
          <cell r="A63" t="str">
            <v>10- Prof long scol.</v>
          </cell>
        </row>
        <row r="64">
          <cell r="A64" t="str">
            <v>10- Prof long scol.</v>
          </cell>
        </row>
        <row r="65">
          <cell r="A65" t="str">
            <v>10- Prof long scol.</v>
          </cell>
        </row>
        <row r="66">
          <cell r="A66" t="str">
            <v>10- Prof long scol.</v>
          </cell>
        </row>
        <row r="67">
          <cell r="A67" t="str">
            <v>10- Prof long scol.</v>
          </cell>
        </row>
        <row r="68">
          <cell r="A68" t="str">
            <v>10- Prof long scol.</v>
          </cell>
        </row>
        <row r="69">
          <cell r="A69" t="str">
            <v>10- Prof long scol.</v>
          </cell>
        </row>
        <row r="70">
          <cell r="A70" t="str">
            <v>10- Prof long scol.</v>
          </cell>
        </row>
        <row r="71">
          <cell r="A71" t="str">
            <v>10- Prof long scol.</v>
          </cell>
        </row>
        <row r="72">
          <cell r="A72" t="str">
            <v>10- Prof long scol.</v>
          </cell>
        </row>
        <row r="73">
          <cell r="A73" t="str">
            <v>10- Prof long scol.</v>
          </cell>
        </row>
        <row r="74">
          <cell r="A74" t="str">
            <v>10- Prof long scol.</v>
          </cell>
        </row>
        <row r="75">
          <cell r="A75" t="str">
            <v>10- Prof long scol.</v>
          </cell>
        </row>
        <row r="76">
          <cell r="A76" t="str">
            <v>10- Prof long scol.</v>
          </cell>
        </row>
        <row r="77">
          <cell r="A77" t="str">
            <v>10- Prof long scol.</v>
          </cell>
        </row>
        <row r="78">
          <cell r="A78" t="str">
            <v>10- Prof long scol.</v>
          </cell>
        </row>
        <row r="79">
          <cell r="A79" t="str">
            <v>10- Prof long scol.</v>
          </cell>
        </row>
        <row r="80">
          <cell r="A80" t="str">
            <v>10- Prof long scol.</v>
          </cell>
        </row>
        <row r="81">
          <cell r="A81" t="str">
            <v>10- Prof long scol.</v>
          </cell>
        </row>
        <row r="82">
          <cell r="A82" t="str">
            <v>10- Prof long scol.</v>
          </cell>
        </row>
        <row r="83">
          <cell r="A83" t="str">
            <v>10- Prof long scol.</v>
          </cell>
        </row>
        <row r="84">
          <cell r="A84" t="str">
            <v>10- Prof long scol.</v>
          </cell>
        </row>
        <row r="85">
          <cell r="A85" t="str">
            <v>10- Prof long scol.</v>
          </cell>
        </row>
        <row r="86">
          <cell r="A86" t="str">
            <v>10- Prof long scol.</v>
          </cell>
        </row>
        <row r="87">
          <cell r="A87" t="str">
            <v>10- Prof long scol.</v>
          </cell>
        </row>
        <row r="88">
          <cell r="A88" t="str">
            <v>10- Prof long scol.</v>
          </cell>
        </row>
        <row r="89">
          <cell r="A89" t="str">
            <v>10- Prof long scol.</v>
          </cell>
        </row>
        <row r="90">
          <cell r="A90" t="str">
            <v>10- Prof long scol.</v>
          </cell>
        </row>
        <row r="91">
          <cell r="A91" t="str">
            <v>10- Prof long scol.</v>
          </cell>
        </row>
        <row r="92">
          <cell r="A92" t="str">
            <v>10- Prof long scol.</v>
          </cell>
        </row>
        <row r="93">
          <cell r="A93" t="str">
            <v>10- Prof long scol.</v>
          </cell>
        </row>
        <row r="94">
          <cell r="A94" t="str">
            <v>10- Prof long scol.</v>
          </cell>
        </row>
        <row r="95">
          <cell r="A95" t="str">
            <v>10- Prof long scol.</v>
          </cell>
        </row>
        <row r="96">
          <cell r="A96" t="str">
            <v>10- Prof long scol.</v>
          </cell>
        </row>
        <row r="97">
          <cell r="A97" t="str">
            <v>10- Prof long scol.</v>
          </cell>
        </row>
        <row r="98">
          <cell r="A98" t="str">
            <v>10- Prof long scol.</v>
          </cell>
        </row>
        <row r="99">
          <cell r="A99" t="str">
            <v>10- Prof long scol.</v>
          </cell>
        </row>
        <row r="100">
          <cell r="A100" t="str">
            <v>10- Prof long scol.</v>
          </cell>
        </row>
        <row r="101">
          <cell r="A101" t="str">
            <v>10- Prof long scol.</v>
          </cell>
        </row>
        <row r="102">
          <cell r="A102" t="str">
            <v>10- Prof long scol.</v>
          </cell>
        </row>
        <row r="103">
          <cell r="A103" t="str">
            <v>10- Prof long scol.</v>
          </cell>
        </row>
        <row r="104">
          <cell r="A104" t="str">
            <v>10- Prof long scol.</v>
          </cell>
        </row>
        <row r="105">
          <cell r="A105" t="str">
            <v>11- Prof long appr.</v>
          </cell>
        </row>
        <row r="106">
          <cell r="A106" t="str">
            <v>11- Prof long appr.</v>
          </cell>
        </row>
        <row r="107">
          <cell r="A107" t="str">
            <v>11- Prof long appr.</v>
          </cell>
        </row>
        <row r="108">
          <cell r="A108" t="str">
            <v>11- Prof long appr.</v>
          </cell>
        </row>
        <row r="109">
          <cell r="A109" t="str">
            <v>11- Prof long appr.</v>
          </cell>
        </row>
        <row r="110">
          <cell r="A110" t="str">
            <v>11- Prof long appr.</v>
          </cell>
        </row>
        <row r="111">
          <cell r="A111" t="str">
            <v>11- Prof long appr.</v>
          </cell>
        </row>
        <row r="112">
          <cell r="A112" t="str">
            <v>11- Prof long appr.</v>
          </cell>
        </row>
        <row r="113">
          <cell r="A113" t="str">
            <v>11- Prof long appr.</v>
          </cell>
        </row>
        <row r="114">
          <cell r="A114" t="str">
            <v>11- Prof long appr.</v>
          </cell>
        </row>
        <row r="115">
          <cell r="A115" t="str">
            <v>11- Prof long appr.</v>
          </cell>
        </row>
        <row r="116">
          <cell r="A116" t="str">
            <v>11- Prof long appr.</v>
          </cell>
        </row>
        <row r="117">
          <cell r="A117" t="str">
            <v>11- Prof long appr.</v>
          </cell>
        </row>
        <row r="118">
          <cell r="A118" t="str">
            <v>11- Prof long appr.</v>
          </cell>
        </row>
        <row r="119">
          <cell r="A119" t="str">
            <v>12- Post Bac</v>
          </cell>
        </row>
        <row r="120">
          <cell r="A120" t="str">
            <v>12- Post Bac</v>
          </cell>
        </row>
        <row r="121">
          <cell r="A121" t="str">
            <v>12- Post Bac</v>
          </cell>
        </row>
        <row r="122">
          <cell r="A122" t="str">
            <v>12- Post Bac</v>
          </cell>
        </row>
        <row r="123">
          <cell r="A123" t="str">
            <v>12- Post Bac</v>
          </cell>
        </row>
        <row r="124">
          <cell r="A124" t="str">
            <v>12- Post Bac</v>
          </cell>
        </row>
        <row r="125">
          <cell r="A125" t="str">
            <v>12- Post Bac</v>
          </cell>
        </row>
        <row r="126">
          <cell r="A126" t="str">
            <v>12- Post Bac</v>
          </cell>
        </row>
        <row r="127">
          <cell r="A127" t="str">
            <v>12- Post Bac</v>
          </cell>
        </row>
        <row r="128">
          <cell r="A128" t="str">
            <v>12- Post Bac</v>
          </cell>
        </row>
        <row r="129">
          <cell r="A129" t="str">
            <v>12- Post Bac</v>
          </cell>
        </row>
        <row r="130">
          <cell r="A130" t="str">
            <v>12- Post Bac</v>
          </cell>
        </row>
        <row r="131">
          <cell r="A131" t="str">
            <v>12- Post Bac</v>
          </cell>
        </row>
        <row r="132">
          <cell r="A132" t="str">
            <v>12- Post Bac</v>
          </cell>
        </row>
        <row r="133">
          <cell r="A133" t="str">
            <v>12- Post Bac</v>
          </cell>
        </row>
        <row r="134">
          <cell r="A134" t="str">
            <v>12- Post Bac</v>
          </cell>
        </row>
        <row r="135">
          <cell r="A135" t="str">
            <v>12- Post Bac</v>
          </cell>
        </row>
        <row r="136">
          <cell r="A136" t="str">
            <v>12- Post Bac</v>
          </cell>
        </row>
        <row r="137">
          <cell r="A137" t="str">
            <v>12- Post Bac</v>
          </cell>
        </row>
        <row r="138">
          <cell r="A138" t="str">
            <v>12- Post Bac</v>
          </cell>
        </row>
        <row r="139">
          <cell r="A139" t="str">
            <v>12- Post Bac</v>
          </cell>
        </row>
        <row r="140">
          <cell r="A140" t="str">
            <v>12- Post Bac</v>
          </cell>
        </row>
        <row r="141">
          <cell r="A141" t="str">
            <v>12- Post Bac</v>
          </cell>
        </row>
        <row r="142">
          <cell r="A142" t="str">
            <v>12- Post Bac</v>
          </cell>
        </row>
        <row r="143">
          <cell r="A143" t="str">
            <v>12- Post Bac</v>
          </cell>
        </row>
        <row r="144">
          <cell r="A144" t="str">
            <v>12- Post Bac</v>
          </cell>
        </row>
        <row r="145">
          <cell r="A145" t="str">
            <v>12- Post Bac</v>
          </cell>
        </row>
        <row r="146">
          <cell r="A146" t="str">
            <v>12- Post Bac</v>
          </cell>
        </row>
        <row r="147">
          <cell r="A147" t="str">
            <v>12- Post Bac</v>
          </cell>
        </row>
        <row r="148">
          <cell r="A148" t="str">
            <v>12- Post Bac</v>
          </cell>
        </row>
        <row r="149">
          <cell r="A149" t="str">
            <v>12- Post Bac</v>
          </cell>
        </row>
        <row r="150">
          <cell r="A150" t="str">
            <v>12- Post Bac</v>
          </cell>
        </row>
        <row r="151">
          <cell r="A151" t="str">
            <v>12- Post Bac</v>
          </cell>
        </row>
        <row r="152">
          <cell r="A152" t="str">
            <v>12- Post Bac</v>
          </cell>
        </row>
        <row r="153">
          <cell r="A153" t="str">
            <v>12- Post Bac</v>
          </cell>
        </row>
        <row r="154">
          <cell r="A154" t="str">
            <v>12- Post Bac</v>
          </cell>
        </row>
        <row r="155">
          <cell r="A155" t="str">
            <v>12- Post Bac</v>
          </cell>
        </row>
        <row r="156">
          <cell r="A156" t="str">
            <v>12- Post Bac</v>
          </cell>
        </row>
        <row r="157">
          <cell r="A157" t="str">
            <v>12- Post Bac</v>
          </cell>
        </row>
        <row r="158">
          <cell r="A158" t="str">
            <v>12- Post Bac</v>
          </cell>
        </row>
        <row r="159">
          <cell r="A159" t="str">
            <v>12- Post Bac</v>
          </cell>
        </row>
        <row r="160">
          <cell r="A160" t="str">
            <v>12- Post Bac</v>
          </cell>
        </row>
        <row r="161">
          <cell r="A161" t="str">
            <v>12- Post Bac</v>
          </cell>
        </row>
        <row r="162">
          <cell r="A162" t="str">
            <v>12- Post Bac</v>
          </cell>
        </row>
        <row r="163">
          <cell r="A163" t="str">
            <v>12- Post Bac</v>
          </cell>
        </row>
        <row r="164">
          <cell r="A164" t="str">
            <v>12- Post Bac</v>
          </cell>
        </row>
        <row r="165">
          <cell r="A165" t="str">
            <v>12- Post Bac</v>
          </cell>
        </row>
        <row r="166">
          <cell r="A166" t="str">
            <v>12- Post Bac</v>
          </cell>
        </row>
        <row r="167">
          <cell r="A167" t="str">
            <v>12- Post Bac</v>
          </cell>
        </row>
        <row r="168">
          <cell r="A168" t="str">
            <v>12- Post Bac</v>
          </cell>
        </row>
        <row r="169">
          <cell r="A169" t="str">
            <v>12- Post Bac</v>
          </cell>
        </row>
        <row r="170">
          <cell r="A170" t="str">
            <v>12- Post Bac</v>
          </cell>
        </row>
        <row r="171">
          <cell r="A171" t="str">
            <v>12- Post Bac</v>
          </cell>
        </row>
        <row r="172">
          <cell r="A172" t="str">
            <v>2- 6ème/5ème</v>
          </cell>
        </row>
        <row r="173">
          <cell r="A173" t="str">
            <v>2- 6ème/5ème</v>
          </cell>
        </row>
        <row r="174">
          <cell r="A174" t="str">
            <v>2- 6ème/5ème</v>
          </cell>
        </row>
        <row r="175">
          <cell r="A175" t="str">
            <v>2- 6ème/5ème</v>
          </cell>
        </row>
        <row r="176">
          <cell r="A176" t="str">
            <v>2- 6ème/5ème</v>
          </cell>
        </row>
        <row r="177">
          <cell r="A177" t="str">
            <v>2- 6ème/5ème</v>
          </cell>
        </row>
        <row r="178">
          <cell r="A178" t="str">
            <v>2- 6ème/5ème</v>
          </cell>
        </row>
        <row r="179">
          <cell r="A179" t="str">
            <v>2- 6ème/5ème</v>
          </cell>
        </row>
        <row r="180">
          <cell r="A180" t="str">
            <v>2- 6ème/5ème</v>
          </cell>
        </row>
        <row r="181">
          <cell r="A181" t="str">
            <v>2- 6ème/5ème</v>
          </cell>
        </row>
        <row r="182">
          <cell r="A182" t="str">
            <v>2- 6ème/5ème</v>
          </cell>
        </row>
        <row r="183">
          <cell r="A183" t="str">
            <v>2- 6ème/5ème</v>
          </cell>
        </row>
        <row r="184">
          <cell r="A184" t="str">
            <v>2- 6ème/5ème</v>
          </cell>
        </row>
        <row r="185">
          <cell r="A185" t="str">
            <v>2- 6ème/5ème</v>
          </cell>
        </row>
        <row r="186">
          <cell r="A186" t="str">
            <v>2- 6ème/5ème</v>
          </cell>
        </row>
        <row r="187">
          <cell r="A187" t="str">
            <v>2- 6ème/5ème</v>
          </cell>
        </row>
        <row r="188">
          <cell r="A188" t="str">
            <v>2- 6ème/5ème</v>
          </cell>
        </row>
        <row r="189">
          <cell r="A189" t="str">
            <v>2- 6ème/5ème</v>
          </cell>
        </row>
        <row r="190">
          <cell r="A190" t="str">
            <v>2- 6ème/5ème</v>
          </cell>
        </row>
        <row r="191">
          <cell r="A191" t="str">
            <v>2- 6ème/5ème</v>
          </cell>
        </row>
        <row r="192">
          <cell r="A192" t="str">
            <v>2- 6ème/5ème</v>
          </cell>
        </row>
        <row r="193">
          <cell r="A193" t="str">
            <v>2- 6ème/5ème</v>
          </cell>
        </row>
        <row r="194">
          <cell r="A194" t="str">
            <v>2- 6ème/5ème</v>
          </cell>
        </row>
        <row r="195">
          <cell r="A195" t="str">
            <v>2- 6ème/5ème</v>
          </cell>
        </row>
        <row r="196">
          <cell r="A196" t="str">
            <v>2- 6ème/5ème</v>
          </cell>
        </row>
        <row r="197">
          <cell r="A197" t="str">
            <v>2- 6ème/5ème</v>
          </cell>
        </row>
        <row r="198">
          <cell r="A198" t="str">
            <v>2- 6ème/5ème</v>
          </cell>
        </row>
        <row r="199">
          <cell r="A199" t="str">
            <v>2- 6ème/5ème</v>
          </cell>
        </row>
        <row r="200">
          <cell r="A200" t="str">
            <v>2- 6ème/5ème</v>
          </cell>
        </row>
        <row r="201">
          <cell r="A201" t="str">
            <v>2- 6ème/5ème</v>
          </cell>
        </row>
        <row r="202">
          <cell r="A202" t="str">
            <v>2- 6ème/5ème</v>
          </cell>
        </row>
        <row r="203">
          <cell r="A203" t="str">
            <v>2- 6ème/5ème</v>
          </cell>
        </row>
        <row r="204">
          <cell r="A204" t="str">
            <v>2- 6ème/5ème</v>
          </cell>
        </row>
        <row r="205">
          <cell r="A205" t="str">
            <v>2- 6ème/5ème</v>
          </cell>
        </row>
        <row r="206">
          <cell r="A206" t="str">
            <v>2- 6ème/5ème</v>
          </cell>
        </row>
        <row r="207">
          <cell r="A207" t="str">
            <v>2- 6ème/5ème</v>
          </cell>
        </row>
        <row r="208">
          <cell r="A208" t="str">
            <v>2- 6ème/5ème</v>
          </cell>
        </row>
        <row r="209">
          <cell r="A209" t="str">
            <v>2- 6ème/5ème</v>
          </cell>
        </row>
        <row r="210">
          <cell r="A210" t="str">
            <v>2- 6ème/5ème</v>
          </cell>
        </row>
        <row r="211">
          <cell r="A211" t="str">
            <v>2- 6ème/5ème</v>
          </cell>
        </row>
        <row r="212">
          <cell r="A212" t="str">
            <v>2- 6ème/5ème</v>
          </cell>
        </row>
        <row r="213">
          <cell r="A213" t="str">
            <v>2- 6ème/5ème</v>
          </cell>
        </row>
        <row r="214">
          <cell r="A214" t="str">
            <v>2- 6ème/5ème</v>
          </cell>
        </row>
        <row r="215">
          <cell r="A215" t="str">
            <v>2- 6ème/5ème</v>
          </cell>
        </row>
        <row r="216">
          <cell r="A216" t="str">
            <v>2- 6ème/5ème</v>
          </cell>
        </row>
        <row r="217">
          <cell r="A217" t="str">
            <v>2- 6ème/5ème</v>
          </cell>
        </row>
        <row r="218">
          <cell r="A218" t="str">
            <v>2- 6ème/5ème</v>
          </cell>
        </row>
        <row r="219">
          <cell r="A219" t="str">
            <v>2- 6ème/5ème</v>
          </cell>
        </row>
        <row r="220">
          <cell r="A220" t="str">
            <v>2- 6ème/5ème</v>
          </cell>
        </row>
        <row r="221">
          <cell r="A221" t="str">
            <v>2- 6ème/5ème</v>
          </cell>
        </row>
        <row r="222">
          <cell r="A222" t="str">
            <v>2- 6ème/5ème</v>
          </cell>
        </row>
        <row r="223">
          <cell r="A223" t="str">
            <v>2- 6ème/5ème</v>
          </cell>
        </row>
        <row r="224">
          <cell r="A224" t="str">
            <v>2- 6ème/5ème</v>
          </cell>
        </row>
        <row r="225">
          <cell r="A225" t="str">
            <v>2- 6ème/5ème</v>
          </cell>
        </row>
        <row r="226">
          <cell r="A226" t="str">
            <v>2- 6ème/5ème</v>
          </cell>
        </row>
        <row r="227">
          <cell r="A227" t="str">
            <v>2- 6ème/5ème</v>
          </cell>
        </row>
        <row r="228">
          <cell r="A228" t="str">
            <v>3- 4ème (y comp techno)</v>
          </cell>
        </row>
        <row r="229">
          <cell r="A229" t="str">
            <v>3- 4ème (y comp techno)</v>
          </cell>
        </row>
        <row r="230">
          <cell r="A230" t="str">
            <v>3- 4ème (y comp techno)</v>
          </cell>
        </row>
        <row r="231">
          <cell r="A231" t="str">
            <v>3- 4ème (y comp techno)</v>
          </cell>
        </row>
        <row r="232">
          <cell r="A232" t="str">
            <v>3- 4ème (y comp techno)</v>
          </cell>
        </row>
        <row r="233">
          <cell r="A233" t="str">
            <v>3- 4ème (y comp techno)</v>
          </cell>
        </row>
        <row r="234">
          <cell r="A234" t="str">
            <v>3- 4ème (y comp techno)</v>
          </cell>
        </row>
        <row r="235">
          <cell r="A235" t="str">
            <v>3- 4ème (y comp techno)</v>
          </cell>
        </row>
        <row r="236">
          <cell r="A236" t="str">
            <v>3- 4ème (y comp techno)</v>
          </cell>
        </row>
        <row r="237">
          <cell r="A237" t="str">
            <v>3- 4ème (y comp techno)</v>
          </cell>
        </row>
        <row r="238">
          <cell r="A238" t="str">
            <v>3- 4ème (y comp techno)</v>
          </cell>
        </row>
        <row r="239">
          <cell r="A239" t="str">
            <v>3- 4ème (y comp techno)</v>
          </cell>
        </row>
        <row r="240">
          <cell r="A240" t="str">
            <v>3- 4ème (y comp techno)</v>
          </cell>
        </row>
        <row r="241">
          <cell r="A241" t="str">
            <v>3- 4ème (y comp techno)</v>
          </cell>
        </row>
        <row r="242">
          <cell r="A242" t="str">
            <v>3- 4ème (y comp techno)</v>
          </cell>
        </row>
        <row r="243">
          <cell r="A243" t="str">
            <v>3- 4ème (y comp techno)</v>
          </cell>
        </row>
        <row r="244">
          <cell r="A244" t="str">
            <v>3- 4ème (y comp techno)</v>
          </cell>
        </row>
        <row r="245">
          <cell r="A245" t="str">
            <v>3- 4ème (y comp techno)</v>
          </cell>
        </row>
        <row r="246">
          <cell r="A246" t="str">
            <v>3- 4ème (y comp techno)</v>
          </cell>
        </row>
        <row r="247">
          <cell r="A247" t="str">
            <v>3- 4ème (y comp techno)</v>
          </cell>
        </row>
        <row r="248">
          <cell r="A248" t="str">
            <v>3- 4ème (y comp techno)</v>
          </cell>
        </row>
        <row r="249">
          <cell r="A249" t="str">
            <v>3- 4ème (y comp techno)</v>
          </cell>
        </row>
        <row r="250">
          <cell r="A250" t="str">
            <v>3- 4ème (y comp techno)</v>
          </cell>
        </row>
        <row r="251">
          <cell r="A251" t="str">
            <v>3- 4ème (y comp techno)</v>
          </cell>
        </row>
        <row r="252">
          <cell r="A252" t="str">
            <v>3- 4ème (y comp techno)</v>
          </cell>
        </row>
        <row r="253">
          <cell r="A253" t="str">
            <v>3- 4ème (y comp techno)</v>
          </cell>
        </row>
        <row r="254">
          <cell r="A254" t="str">
            <v>3- 4ème (y comp techno)</v>
          </cell>
        </row>
        <row r="255">
          <cell r="A255" t="str">
            <v>3- 4ème (y comp techno)</v>
          </cell>
        </row>
        <row r="256">
          <cell r="A256" t="str">
            <v>3- 4ème (y comp techno)</v>
          </cell>
        </row>
        <row r="257">
          <cell r="A257" t="str">
            <v>3- 4ème (y comp techno)</v>
          </cell>
        </row>
        <row r="258">
          <cell r="A258" t="str">
            <v>3- 4ème (y comp techno)</v>
          </cell>
        </row>
        <row r="259">
          <cell r="A259" t="str">
            <v>3- 4ème (y comp techno)</v>
          </cell>
        </row>
        <row r="260">
          <cell r="A260" t="str">
            <v>3- 4ème (y comp techno)</v>
          </cell>
        </row>
        <row r="261">
          <cell r="A261" t="str">
            <v>3- 4ème (y comp techno)</v>
          </cell>
        </row>
        <row r="262">
          <cell r="A262" t="str">
            <v>3- 4ème (y comp techno)</v>
          </cell>
        </row>
        <row r="263">
          <cell r="A263" t="str">
            <v>3- 4ème (y comp techno)</v>
          </cell>
        </row>
        <row r="264">
          <cell r="A264" t="str">
            <v>3- 4ème (y comp techno)</v>
          </cell>
        </row>
        <row r="265">
          <cell r="A265" t="str">
            <v>3- 4ème (y comp techno)</v>
          </cell>
        </row>
        <row r="266">
          <cell r="A266" t="str">
            <v>3- 4ème (y comp techno)</v>
          </cell>
        </row>
        <row r="267">
          <cell r="A267" t="str">
            <v>3- 4ème (y comp techno)</v>
          </cell>
        </row>
        <row r="268">
          <cell r="A268" t="str">
            <v>3- 4ème (y comp techno)</v>
          </cell>
        </row>
        <row r="269">
          <cell r="A269" t="str">
            <v>3- 4ème (y comp techno)</v>
          </cell>
        </row>
        <row r="270">
          <cell r="A270" t="str">
            <v>3- 4ème (y comp techno)</v>
          </cell>
        </row>
        <row r="271">
          <cell r="A271" t="str">
            <v>3- 4ème (y comp techno)</v>
          </cell>
        </row>
        <row r="272">
          <cell r="A272" t="str">
            <v>3- 4ème (y comp techno)</v>
          </cell>
        </row>
        <row r="273">
          <cell r="A273" t="str">
            <v>3- 4ème (y comp techno)</v>
          </cell>
        </row>
        <row r="274">
          <cell r="A274" t="str">
            <v>3- 4ème (y comp techno)</v>
          </cell>
        </row>
        <row r="275">
          <cell r="A275" t="str">
            <v>3- 4ème (y comp techno)</v>
          </cell>
        </row>
        <row r="276">
          <cell r="A276" t="str">
            <v>3- 4ème (y comp techno)</v>
          </cell>
        </row>
        <row r="277">
          <cell r="A277" t="str">
            <v>3- 4ème (y comp techno)</v>
          </cell>
        </row>
        <row r="278">
          <cell r="A278" t="str">
            <v>3- 4ème (y comp techno)</v>
          </cell>
        </row>
        <row r="279">
          <cell r="A279" t="str">
            <v>3- 4ème (y comp techno)</v>
          </cell>
        </row>
        <row r="280">
          <cell r="A280" t="str">
            <v>3- 4ème (y comp techno)</v>
          </cell>
        </row>
        <row r="281">
          <cell r="A281" t="str">
            <v>3- 4ème (y comp techno)</v>
          </cell>
        </row>
        <row r="282">
          <cell r="A282" t="str">
            <v>3- 4ème (y comp techno)</v>
          </cell>
        </row>
        <row r="283">
          <cell r="A283" t="str">
            <v>3- 4ème (y comp techno)</v>
          </cell>
        </row>
        <row r="284">
          <cell r="A284" t="str">
            <v>3- 4ème (y comp techno)</v>
          </cell>
        </row>
        <row r="285">
          <cell r="A285" t="str">
            <v>3- 4ème (y comp techno)</v>
          </cell>
        </row>
        <row r="286">
          <cell r="A286" t="str">
            <v>3- 4ème (y comp techno)</v>
          </cell>
        </row>
        <row r="287">
          <cell r="A287" t="str">
            <v>3- 4ème (y comp techno)</v>
          </cell>
        </row>
        <row r="288">
          <cell r="A288" t="str">
            <v>3- 4ème (y comp techno)</v>
          </cell>
        </row>
        <row r="289">
          <cell r="A289" t="str">
            <v>3- 4ème (y comp techno)</v>
          </cell>
        </row>
        <row r="290">
          <cell r="A290" t="str">
            <v>3- 4ème (y comp techno)</v>
          </cell>
        </row>
        <row r="291">
          <cell r="A291" t="str">
            <v>3- 4ème (y comp techno)</v>
          </cell>
        </row>
        <row r="292">
          <cell r="A292" t="str">
            <v>4- 3ème (y comp techno)</v>
          </cell>
        </row>
        <row r="293">
          <cell r="A293" t="str">
            <v>4- 3ème (y comp techno)</v>
          </cell>
        </row>
        <row r="294">
          <cell r="A294" t="str">
            <v>4- 3ème (y comp techno)</v>
          </cell>
        </row>
        <row r="295">
          <cell r="A295" t="str">
            <v>4- 3ème (y comp techno)</v>
          </cell>
        </row>
        <row r="296">
          <cell r="A296" t="str">
            <v>4- 3ème (y comp techno)</v>
          </cell>
        </row>
        <row r="297">
          <cell r="A297" t="str">
            <v>4- 3ème (y comp techno)</v>
          </cell>
        </row>
        <row r="298">
          <cell r="A298" t="str">
            <v>4- 3ème (y comp techno)</v>
          </cell>
        </row>
        <row r="299">
          <cell r="A299" t="str">
            <v>4- 3ème (y comp techno)</v>
          </cell>
        </row>
        <row r="300">
          <cell r="A300" t="str">
            <v>4- 3ème (y comp techno)</v>
          </cell>
        </row>
        <row r="301">
          <cell r="A301" t="str">
            <v>4- 3ème (y comp techno)</v>
          </cell>
        </row>
        <row r="302">
          <cell r="A302" t="str">
            <v>4- 3ème (y comp techno)</v>
          </cell>
        </row>
        <row r="303">
          <cell r="A303" t="str">
            <v>4- 3ème (y comp techno)</v>
          </cell>
        </row>
        <row r="304">
          <cell r="A304" t="str">
            <v>4- 3ème (y comp techno)</v>
          </cell>
        </row>
        <row r="305">
          <cell r="A305" t="str">
            <v>4- 3ème (y comp techno)</v>
          </cell>
        </row>
        <row r="306">
          <cell r="A306" t="str">
            <v>4- 3ème (y comp techno)</v>
          </cell>
        </row>
        <row r="307">
          <cell r="A307" t="str">
            <v>4- 3ème (y comp techno)</v>
          </cell>
        </row>
        <row r="308">
          <cell r="A308" t="str">
            <v>4- 3ème (y comp techno)</v>
          </cell>
        </row>
        <row r="309">
          <cell r="A309" t="str">
            <v>4- 3ème (y comp techno)</v>
          </cell>
        </row>
        <row r="310">
          <cell r="A310" t="str">
            <v>4- 3ème (y comp techno)</v>
          </cell>
        </row>
        <row r="311">
          <cell r="A311" t="str">
            <v>4- 3ème (y comp techno)</v>
          </cell>
        </row>
        <row r="312">
          <cell r="A312" t="str">
            <v>4- 3ème (y comp techno)</v>
          </cell>
        </row>
        <row r="313">
          <cell r="A313" t="str">
            <v>4- 3ème (y comp techno)</v>
          </cell>
        </row>
        <row r="314">
          <cell r="A314" t="str">
            <v>4- 3ème (y comp techno)</v>
          </cell>
        </row>
        <row r="315">
          <cell r="A315" t="str">
            <v>4- 3ème (y comp techno)</v>
          </cell>
        </row>
        <row r="316">
          <cell r="A316" t="str">
            <v>4- 3ème (y comp techno)</v>
          </cell>
        </row>
        <row r="317">
          <cell r="A317" t="str">
            <v>4- 3ème (y comp techno)</v>
          </cell>
        </row>
        <row r="318">
          <cell r="A318" t="str">
            <v>4- 3ème (y comp techno)</v>
          </cell>
        </row>
        <row r="319">
          <cell r="A319" t="str">
            <v>4- 3ème (y comp techno)</v>
          </cell>
        </row>
        <row r="320">
          <cell r="A320" t="str">
            <v>4- 3ème (y comp techno)</v>
          </cell>
        </row>
        <row r="321">
          <cell r="A321" t="str">
            <v>4- 3ème (y comp techno)</v>
          </cell>
        </row>
        <row r="322">
          <cell r="A322" t="str">
            <v>4- 3ème (y comp techno)</v>
          </cell>
        </row>
        <row r="323">
          <cell r="A323" t="str">
            <v>4- 3ème (y comp techno)</v>
          </cell>
        </row>
        <row r="324">
          <cell r="A324" t="str">
            <v>4- 3ème (y comp techno)</v>
          </cell>
        </row>
        <row r="325">
          <cell r="A325" t="str">
            <v>4- 3ème (y comp techno)</v>
          </cell>
        </row>
        <row r="326">
          <cell r="A326" t="str">
            <v>4- 3ème (y comp techno)</v>
          </cell>
        </row>
        <row r="327">
          <cell r="A327" t="str">
            <v>4- 3ème (y comp techno)</v>
          </cell>
        </row>
        <row r="328">
          <cell r="A328" t="str">
            <v>4- 3ème (y comp techno)</v>
          </cell>
        </row>
        <row r="329">
          <cell r="A329" t="str">
            <v>4- 3ème (y comp techno)</v>
          </cell>
        </row>
        <row r="330">
          <cell r="A330" t="str">
            <v>4- 3ème (y comp techno)</v>
          </cell>
        </row>
        <row r="331">
          <cell r="A331" t="str">
            <v>4- 3ème (y comp techno)</v>
          </cell>
        </row>
        <row r="332">
          <cell r="A332" t="str">
            <v>4- 3ème (y comp techno)</v>
          </cell>
        </row>
        <row r="333">
          <cell r="A333" t="str">
            <v>4- 3ème (y comp techno)</v>
          </cell>
        </row>
        <row r="334">
          <cell r="A334" t="str">
            <v>4- 3ème (y comp techno)</v>
          </cell>
        </row>
        <row r="335">
          <cell r="A335" t="str">
            <v>4- 3ème (y comp techno)</v>
          </cell>
        </row>
        <row r="336">
          <cell r="A336" t="str">
            <v>4- 3ème (y comp techno)</v>
          </cell>
        </row>
        <row r="337">
          <cell r="A337" t="str">
            <v>4- 3ème (y comp techno)</v>
          </cell>
        </row>
        <row r="338">
          <cell r="A338" t="str">
            <v>4- 3ème (y comp techno)</v>
          </cell>
        </row>
        <row r="339">
          <cell r="A339" t="str">
            <v>4- 3ème (y comp techno)</v>
          </cell>
        </row>
        <row r="340">
          <cell r="A340" t="str">
            <v>4- 3ème (y comp techno)</v>
          </cell>
        </row>
        <row r="341">
          <cell r="A341" t="str">
            <v>4- 3ème (y comp techno)</v>
          </cell>
        </row>
        <row r="342">
          <cell r="A342" t="str">
            <v>4- 3ème (y comp techno)</v>
          </cell>
        </row>
        <row r="343">
          <cell r="A343" t="str">
            <v>4- 3ème (y comp techno)</v>
          </cell>
        </row>
        <row r="344">
          <cell r="A344" t="str">
            <v>4- 3ème (y comp techno)</v>
          </cell>
        </row>
        <row r="345">
          <cell r="A345" t="str">
            <v>4- 3ème (y comp techno)</v>
          </cell>
        </row>
        <row r="346">
          <cell r="A346" t="str">
            <v>4- 3ème (y comp techno)</v>
          </cell>
        </row>
        <row r="347">
          <cell r="A347" t="str">
            <v>4- 3ème (y comp techno)</v>
          </cell>
        </row>
        <row r="348">
          <cell r="A348" t="str">
            <v>4- 3ème (y comp techno)</v>
          </cell>
        </row>
        <row r="349">
          <cell r="A349" t="str">
            <v>4- 3ème (y comp techno)</v>
          </cell>
        </row>
        <row r="350">
          <cell r="A350" t="str">
            <v>4- 3ème (y comp techno)</v>
          </cell>
        </row>
        <row r="351">
          <cell r="A351" t="str">
            <v>4- 3ème (y comp techno)</v>
          </cell>
        </row>
        <row r="352">
          <cell r="A352" t="str">
            <v>4- 3ème (y comp techno)</v>
          </cell>
        </row>
        <row r="353">
          <cell r="A353" t="str">
            <v>4- 3ème (y comp techno)</v>
          </cell>
        </row>
        <row r="354">
          <cell r="A354" t="str">
            <v>4- 3ème (y comp techno)</v>
          </cell>
        </row>
        <row r="355">
          <cell r="A355" t="str">
            <v>4- 3ème (y comp techno)</v>
          </cell>
        </row>
        <row r="356">
          <cell r="A356" t="str">
            <v>5- 2nde gen et techno</v>
          </cell>
        </row>
        <row r="357">
          <cell r="A357" t="str">
            <v>5- 2nde gen et techno</v>
          </cell>
        </row>
        <row r="358">
          <cell r="A358" t="str">
            <v>5- 2nde gen et techno</v>
          </cell>
        </row>
        <row r="359">
          <cell r="A359" t="str">
            <v>5- 2nde gen et techno</v>
          </cell>
        </row>
        <row r="360">
          <cell r="A360" t="str">
            <v>5- 2nde gen et techno</v>
          </cell>
        </row>
        <row r="361">
          <cell r="A361" t="str">
            <v>5- 2nde gen et techno</v>
          </cell>
        </row>
        <row r="362">
          <cell r="A362" t="str">
            <v>5- 2nde gen et techno</v>
          </cell>
        </row>
        <row r="363">
          <cell r="A363" t="str">
            <v>5- 2nde gen et techno</v>
          </cell>
        </row>
        <row r="364">
          <cell r="A364" t="str">
            <v>5- 2nde gen et techno</v>
          </cell>
        </row>
        <row r="365">
          <cell r="A365" t="str">
            <v>5- 2nde gen et techno</v>
          </cell>
        </row>
        <row r="366">
          <cell r="A366" t="str">
            <v>5- 2nde gen et techno</v>
          </cell>
        </row>
        <row r="367">
          <cell r="A367" t="str">
            <v>5- 2nde gen et techno</v>
          </cell>
        </row>
        <row r="368">
          <cell r="A368" t="str">
            <v>5- 2nde gen et techno</v>
          </cell>
        </row>
        <row r="369">
          <cell r="A369" t="str">
            <v>5- 2nde gen et techno</v>
          </cell>
        </row>
        <row r="370">
          <cell r="A370" t="str">
            <v>5- 2nde gen et techno</v>
          </cell>
        </row>
        <row r="371">
          <cell r="A371" t="str">
            <v>5- 2nde gen et techno</v>
          </cell>
        </row>
        <row r="372">
          <cell r="A372" t="str">
            <v>5- 2nde gen et techno</v>
          </cell>
        </row>
        <row r="373">
          <cell r="A373" t="str">
            <v>5- 2nde gen et techno</v>
          </cell>
        </row>
        <row r="374">
          <cell r="A374" t="str">
            <v>5- 2nde gen et techno</v>
          </cell>
        </row>
        <row r="375">
          <cell r="A375" t="str">
            <v>5- 2nde gen et techno</v>
          </cell>
        </row>
        <row r="376">
          <cell r="A376" t="str">
            <v>5- 2nde gen et techno</v>
          </cell>
        </row>
        <row r="377">
          <cell r="A377" t="str">
            <v>5- 2nde gen et techno</v>
          </cell>
        </row>
        <row r="378">
          <cell r="A378" t="str">
            <v>5- 2nde gen et techno</v>
          </cell>
        </row>
        <row r="379">
          <cell r="A379" t="str">
            <v>5- 2nde gen et techno</v>
          </cell>
        </row>
        <row r="380">
          <cell r="A380" t="str">
            <v>5- 2nde gen et techno</v>
          </cell>
        </row>
        <row r="381">
          <cell r="A381" t="str">
            <v>5- 2nde gen et techno</v>
          </cell>
        </row>
        <row r="382">
          <cell r="A382" t="str">
            <v>5- 2nde gen et techno</v>
          </cell>
        </row>
        <row r="383">
          <cell r="A383" t="str">
            <v>5- 2nde gen et techno</v>
          </cell>
        </row>
        <row r="384">
          <cell r="A384" t="str">
            <v>5- 2nde gen et techno</v>
          </cell>
        </row>
        <row r="385">
          <cell r="A385" t="str">
            <v>5- 2nde gen et techno</v>
          </cell>
        </row>
        <row r="386">
          <cell r="A386" t="str">
            <v>5- 2nde gen et techno</v>
          </cell>
        </row>
        <row r="387">
          <cell r="A387" t="str">
            <v>5- 2nde gen et techno</v>
          </cell>
        </row>
        <row r="388">
          <cell r="A388" t="str">
            <v>5- 2nde gen et techno</v>
          </cell>
        </row>
        <row r="389">
          <cell r="A389" t="str">
            <v>5- 2nde gen et techno</v>
          </cell>
        </row>
        <row r="390">
          <cell r="A390" t="str">
            <v>5- 2nde gen et techno</v>
          </cell>
        </row>
        <row r="391">
          <cell r="A391" t="str">
            <v>5- 2nde gen et techno</v>
          </cell>
        </row>
        <row r="392">
          <cell r="A392" t="str">
            <v>5- 2nde gen et techno</v>
          </cell>
        </row>
        <row r="393">
          <cell r="A393" t="str">
            <v>5- 2nde gen et techno</v>
          </cell>
        </row>
        <row r="394">
          <cell r="A394" t="str">
            <v>5- 2nde gen et techno</v>
          </cell>
        </row>
        <row r="395">
          <cell r="A395" t="str">
            <v>5- 2nde gen et techno</v>
          </cell>
        </row>
        <row r="396">
          <cell r="A396" t="str">
            <v>5- 2nde gen et techno</v>
          </cell>
        </row>
        <row r="397">
          <cell r="A397" t="str">
            <v>5- 2nde gen et techno</v>
          </cell>
        </row>
        <row r="398">
          <cell r="A398" t="str">
            <v>5- 2nde gen et techno</v>
          </cell>
        </row>
        <row r="399">
          <cell r="A399" t="str">
            <v>5- 2nde gen et techno</v>
          </cell>
        </row>
        <row r="400">
          <cell r="A400" t="str">
            <v>5- 2nde gen et techno</v>
          </cell>
        </row>
        <row r="401">
          <cell r="A401" t="str">
            <v>5- 2nde gen et techno</v>
          </cell>
        </row>
        <row r="402">
          <cell r="A402" t="str">
            <v>5- 2nde gen et techno</v>
          </cell>
        </row>
        <row r="403">
          <cell r="A403" t="str">
            <v>5- 2nde gen et techno</v>
          </cell>
        </row>
        <row r="404">
          <cell r="A404" t="str">
            <v>5- 2nde gen et techno</v>
          </cell>
        </row>
        <row r="405">
          <cell r="A405" t="str">
            <v>5- 2nde gen et techno</v>
          </cell>
        </row>
        <row r="406">
          <cell r="A406" t="str">
            <v>5- 2nde gen et techno</v>
          </cell>
        </row>
        <row r="407">
          <cell r="A407" t="str">
            <v>5- 2nde gen et techno</v>
          </cell>
        </row>
        <row r="408">
          <cell r="A408" t="str">
            <v>5- 2nde gen et techno</v>
          </cell>
        </row>
        <row r="409">
          <cell r="A409" t="str">
            <v>5- 2nde gen et techno</v>
          </cell>
        </row>
        <row r="410">
          <cell r="A410" t="str">
            <v>5- 2nde gen et techno</v>
          </cell>
        </row>
        <row r="411">
          <cell r="A411" t="str">
            <v>5- 2nde gen et techno</v>
          </cell>
        </row>
        <row r="412">
          <cell r="A412" t="str">
            <v>5- 2nde gen et techno</v>
          </cell>
        </row>
        <row r="413">
          <cell r="A413" t="str">
            <v>5- 2nde gen et techno</v>
          </cell>
        </row>
        <row r="414">
          <cell r="A414" t="str">
            <v>5- 2nde gen et techno</v>
          </cell>
        </row>
        <row r="415">
          <cell r="A415" t="str">
            <v>5- 2nde gen et techno</v>
          </cell>
        </row>
        <row r="416">
          <cell r="A416" t="str">
            <v>5- 2nde gen et techno</v>
          </cell>
        </row>
        <row r="417">
          <cell r="A417" t="str">
            <v>5- 2nde gen et techno</v>
          </cell>
        </row>
        <row r="418">
          <cell r="A418" t="str">
            <v>6- 1ère gen et techno</v>
          </cell>
        </row>
        <row r="419">
          <cell r="A419" t="str">
            <v>6- 1ère gen et techno</v>
          </cell>
        </row>
        <row r="420">
          <cell r="A420" t="str">
            <v>6- 1ère gen et techno</v>
          </cell>
        </row>
        <row r="421">
          <cell r="A421" t="str">
            <v>6- 1ère gen et techno</v>
          </cell>
        </row>
        <row r="422">
          <cell r="A422" t="str">
            <v>6- 1ère gen et techno</v>
          </cell>
        </row>
        <row r="423">
          <cell r="A423" t="str">
            <v>6- 1ère gen et techno</v>
          </cell>
        </row>
        <row r="424">
          <cell r="A424" t="str">
            <v>6- 1ère gen et techno</v>
          </cell>
        </row>
        <row r="425">
          <cell r="A425" t="str">
            <v>6- 1ère gen et techno</v>
          </cell>
        </row>
        <row r="426">
          <cell r="A426" t="str">
            <v>6- 1ère gen et techno</v>
          </cell>
        </row>
        <row r="427">
          <cell r="A427" t="str">
            <v>6- 1ère gen et techno</v>
          </cell>
        </row>
        <row r="428">
          <cell r="A428" t="str">
            <v>6- 1ère gen et techno</v>
          </cell>
        </row>
        <row r="429">
          <cell r="A429" t="str">
            <v>6- 1ère gen et techno</v>
          </cell>
        </row>
        <row r="430">
          <cell r="A430" t="str">
            <v>6- 1ère gen et techno</v>
          </cell>
        </row>
        <row r="431">
          <cell r="A431" t="str">
            <v>6- 1ère gen et techno</v>
          </cell>
        </row>
        <row r="432">
          <cell r="A432" t="str">
            <v>6- 1ère gen et techno</v>
          </cell>
        </row>
        <row r="433">
          <cell r="A433" t="str">
            <v>6- 1ère gen et techno</v>
          </cell>
        </row>
        <row r="434">
          <cell r="A434" t="str">
            <v>6- 1ère gen et techno</v>
          </cell>
        </row>
        <row r="435">
          <cell r="A435" t="str">
            <v>6- 1ère gen et techno</v>
          </cell>
        </row>
        <row r="436">
          <cell r="A436" t="str">
            <v>6- 1ère gen et techno</v>
          </cell>
        </row>
        <row r="437">
          <cell r="A437" t="str">
            <v>6- 1ère gen et techno</v>
          </cell>
        </row>
        <row r="438">
          <cell r="A438" t="str">
            <v>6- 1ère gen et techno</v>
          </cell>
        </row>
        <row r="439">
          <cell r="A439" t="str">
            <v>6- 1ère gen et techno</v>
          </cell>
        </row>
        <row r="440">
          <cell r="A440" t="str">
            <v>6- 1ère gen et techno</v>
          </cell>
        </row>
        <row r="441">
          <cell r="A441" t="str">
            <v>6- 1ère gen et techno</v>
          </cell>
        </row>
        <row r="442">
          <cell r="A442" t="str">
            <v>6- 1ère gen et techno</v>
          </cell>
        </row>
        <row r="443">
          <cell r="A443" t="str">
            <v>6- 1ère gen et techno</v>
          </cell>
        </row>
        <row r="444">
          <cell r="A444" t="str">
            <v>6- 1ère gen et techno</v>
          </cell>
        </row>
        <row r="445">
          <cell r="A445" t="str">
            <v>6- 1ère gen et techno</v>
          </cell>
        </row>
        <row r="446">
          <cell r="A446" t="str">
            <v>6- 1ère gen et techno</v>
          </cell>
        </row>
        <row r="447">
          <cell r="A447" t="str">
            <v>6- 1ère gen et techno</v>
          </cell>
        </row>
        <row r="448">
          <cell r="A448" t="str">
            <v>6- 1ère gen et techno</v>
          </cell>
        </row>
        <row r="449">
          <cell r="A449" t="str">
            <v>6- 1ère gen et techno</v>
          </cell>
        </row>
        <row r="450">
          <cell r="A450" t="str">
            <v>6- 1ère gen et techno</v>
          </cell>
        </row>
        <row r="451">
          <cell r="A451" t="str">
            <v>6- 1ère gen et techno</v>
          </cell>
        </row>
        <row r="452">
          <cell r="A452" t="str">
            <v>6- 1ère gen et techno</v>
          </cell>
        </row>
        <row r="453">
          <cell r="A453" t="str">
            <v>6- 1ère gen et techno</v>
          </cell>
        </row>
        <row r="454">
          <cell r="A454" t="str">
            <v>6- 1ère gen et techno</v>
          </cell>
        </row>
        <row r="455">
          <cell r="A455" t="str">
            <v>6- 1ère gen et techno</v>
          </cell>
        </row>
        <row r="456">
          <cell r="A456" t="str">
            <v>6- 1ère gen et techno</v>
          </cell>
        </row>
        <row r="457">
          <cell r="A457" t="str">
            <v>6- 1ère gen et techno</v>
          </cell>
        </row>
        <row r="458">
          <cell r="A458" t="str">
            <v>6- 1ère gen et techno</v>
          </cell>
        </row>
        <row r="459">
          <cell r="A459" t="str">
            <v>6- 1ère gen et techno</v>
          </cell>
        </row>
        <row r="460">
          <cell r="A460" t="str">
            <v>6- 1ère gen et techno</v>
          </cell>
        </row>
        <row r="461">
          <cell r="A461" t="str">
            <v>6- 1ère gen et techno</v>
          </cell>
        </row>
        <row r="462">
          <cell r="A462" t="str">
            <v>6- 1ère gen et techno</v>
          </cell>
        </row>
        <row r="463">
          <cell r="A463" t="str">
            <v>6- 1ère gen et techno</v>
          </cell>
        </row>
        <row r="464">
          <cell r="A464" t="str">
            <v>6- 1ère gen et techno</v>
          </cell>
        </row>
        <row r="465">
          <cell r="A465" t="str">
            <v>6- 1ère gen et techno</v>
          </cell>
        </row>
        <row r="466">
          <cell r="A466" t="str">
            <v>6- 1ère gen et techno</v>
          </cell>
        </row>
        <row r="467">
          <cell r="A467" t="str">
            <v>6- 1ère gen et techno</v>
          </cell>
        </row>
        <row r="468">
          <cell r="A468" t="str">
            <v>6- 1ère gen et techno</v>
          </cell>
        </row>
        <row r="469">
          <cell r="A469" t="str">
            <v>6- 1ère gen et techno</v>
          </cell>
        </row>
        <row r="470">
          <cell r="A470" t="str">
            <v>6- 1ère gen et techno</v>
          </cell>
        </row>
        <row r="471">
          <cell r="A471" t="str">
            <v>6- 1ère gen et techno</v>
          </cell>
        </row>
        <row r="472">
          <cell r="A472" t="str">
            <v>6- 1ère gen et techno</v>
          </cell>
        </row>
        <row r="473">
          <cell r="A473" t="str">
            <v>6- 1ère gen et techno</v>
          </cell>
        </row>
        <row r="474">
          <cell r="A474" t="str">
            <v>6- 1ère gen et techno</v>
          </cell>
        </row>
        <row r="475">
          <cell r="A475" t="str">
            <v>6- 1ère gen et techno</v>
          </cell>
        </row>
        <row r="476">
          <cell r="A476" t="str">
            <v>6- 1ère gen et techno</v>
          </cell>
        </row>
        <row r="477">
          <cell r="A477" t="str">
            <v>6- 1ère gen et techno</v>
          </cell>
        </row>
        <row r="478">
          <cell r="A478" t="str">
            <v>6- 1ère gen et techno</v>
          </cell>
        </row>
        <row r="479">
          <cell r="A479" t="str">
            <v>6- 1ère gen et techno</v>
          </cell>
        </row>
        <row r="480">
          <cell r="A480" t="str">
            <v>7- Term gen et techno</v>
          </cell>
        </row>
        <row r="481">
          <cell r="A481" t="str">
            <v>7- Term gen et techno</v>
          </cell>
        </row>
        <row r="482">
          <cell r="A482" t="str">
            <v>7- Term gen et techno</v>
          </cell>
        </row>
        <row r="483">
          <cell r="A483" t="str">
            <v>7- Term gen et techno</v>
          </cell>
        </row>
        <row r="484">
          <cell r="A484" t="str">
            <v>7- Term gen et techno</v>
          </cell>
        </row>
        <row r="485">
          <cell r="A485" t="str">
            <v>7- Term gen et techno</v>
          </cell>
        </row>
        <row r="486">
          <cell r="A486" t="str">
            <v>7- Term gen et techno</v>
          </cell>
        </row>
        <row r="487">
          <cell r="A487" t="str">
            <v>7- Term gen et techno</v>
          </cell>
        </row>
        <row r="488">
          <cell r="A488" t="str">
            <v>7- Term gen et techno</v>
          </cell>
        </row>
        <row r="489">
          <cell r="A489" t="str">
            <v>7- Term gen et techno</v>
          </cell>
        </row>
        <row r="490">
          <cell r="A490" t="str">
            <v>7- Term gen et techno</v>
          </cell>
        </row>
        <row r="491">
          <cell r="A491" t="str">
            <v>7- Term gen et techno</v>
          </cell>
        </row>
        <row r="492">
          <cell r="A492" t="str">
            <v>7- Term gen et techno</v>
          </cell>
        </row>
        <row r="493">
          <cell r="A493" t="str">
            <v>7- Term gen et techno</v>
          </cell>
        </row>
        <row r="494">
          <cell r="A494" t="str">
            <v>7- Term gen et techno</v>
          </cell>
        </row>
        <row r="495">
          <cell r="A495" t="str">
            <v>7- Term gen et techno</v>
          </cell>
        </row>
        <row r="496">
          <cell r="A496" t="str">
            <v>7- Term gen et techno</v>
          </cell>
        </row>
        <row r="497">
          <cell r="A497" t="str">
            <v>7- Term gen et techno</v>
          </cell>
        </row>
        <row r="498">
          <cell r="A498" t="str">
            <v>7- Term gen et techno</v>
          </cell>
        </row>
        <row r="499">
          <cell r="A499" t="str">
            <v>7- Term gen et techno</v>
          </cell>
        </row>
        <row r="500">
          <cell r="A500" t="str">
            <v>7- Term gen et techno</v>
          </cell>
        </row>
        <row r="501">
          <cell r="A501" t="str">
            <v>7- Term gen et techno</v>
          </cell>
        </row>
        <row r="502">
          <cell r="A502" t="str">
            <v>7- Term gen et techno</v>
          </cell>
        </row>
        <row r="503">
          <cell r="A503" t="str">
            <v>7- Term gen et techno</v>
          </cell>
        </row>
        <row r="504">
          <cell r="A504" t="str">
            <v>7- Term gen et techno</v>
          </cell>
        </row>
        <row r="505">
          <cell r="A505" t="str">
            <v>7- Term gen et techno</v>
          </cell>
        </row>
        <row r="506">
          <cell r="A506" t="str">
            <v>7- Term gen et techno</v>
          </cell>
        </row>
        <row r="507">
          <cell r="A507" t="str">
            <v>7- Term gen et techno</v>
          </cell>
        </row>
        <row r="508">
          <cell r="A508" t="str">
            <v>7- Term gen et techno</v>
          </cell>
        </row>
        <row r="509">
          <cell r="A509" t="str">
            <v>7- Term gen et techno</v>
          </cell>
        </row>
        <row r="510">
          <cell r="A510" t="str">
            <v>7- Term gen et techno</v>
          </cell>
        </row>
        <row r="511">
          <cell r="A511" t="str">
            <v>7- Term gen et techno</v>
          </cell>
        </row>
        <row r="512">
          <cell r="A512" t="str">
            <v>7- Term gen et techno</v>
          </cell>
        </row>
        <row r="513">
          <cell r="A513" t="str">
            <v>7- Term gen et techno</v>
          </cell>
        </row>
        <row r="514">
          <cell r="A514" t="str">
            <v>7- Term gen et techno</v>
          </cell>
        </row>
        <row r="515">
          <cell r="A515" t="str">
            <v>7- Term gen et techno</v>
          </cell>
        </row>
        <row r="516">
          <cell r="A516" t="str">
            <v>7- Term gen et techno</v>
          </cell>
        </row>
        <row r="517">
          <cell r="A517" t="str">
            <v>7- Term gen et techno</v>
          </cell>
        </row>
        <row r="518">
          <cell r="A518" t="str">
            <v>7- Term gen et techno</v>
          </cell>
        </row>
        <row r="519">
          <cell r="A519" t="str">
            <v>7- Term gen et techno</v>
          </cell>
        </row>
        <row r="520">
          <cell r="A520" t="str">
            <v>7- Term gen et techno</v>
          </cell>
        </row>
        <row r="521">
          <cell r="A521" t="str">
            <v>7- Term gen et techno</v>
          </cell>
        </row>
        <row r="522">
          <cell r="A522" t="str">
            <v>7- Term gen et techno</v>
          </cell>
        </row>
        <row r="523">
          <cell r="A523" t="str">
            <v>7- Term gen et techno</v>
          </cell>
        </row>
        <row r="524">
          <cell r="A524" t="str">
            <v>7- Term gen et techno</v>
          </cell>
        </row>
        <row r="525">
          <cell r="A525" t="str">
            <v>7- Term gen et techno</v>
          </cell>
        </row>
        <row r="526">
          <cell r="A526" t="str">
            <v>7- Term gen et techno</v>
          </cell>
        </row>
        <row r="527">
          <cell r="A527" t="str">
            <v>7- Term gen et techno</v>
          </cell>
        </row>
        <row r="528">
          <cell r="A528" t="str">
            <v>7- Term gen et techno</v>
          </cell>
        </row>
        <row r="529">
          <cell r="A529" t="str">
            <v>7- Term gen et techno</v>
          </cell>
        </row>
        <row r="530">
          <cell r="A530" t="str">
            <v>7- Term gen et techno</v>
          </cell>
        </row>
        <row r="531">
          <cell r="A531" t="str">
            <v>7- Term gen et techno</v>
          </cell>
        </row>
        <row r="532">
          <cell r="A532" t="str">
            <v>7- Term gen et techno</v>
          </cell>
        </row>
        <row r="533">
          <cell r="A533" t="str">
            <v>7- Term gen et techno</v>
          </cell>
        </row>
        <row r="534">
          <cell r="A534" t="str">
            <v>7- Term gen et techno</v>
          </cell>
        </row>
        <row r="535">
          <cell r="A535" t="str">
            <v>7- Term gen et techno</v>
          </cell>
        </row>
        <row r="536">
          <cell r="A536" t="str">
            <v>7- Term gen et techno</v>
          </cell>
        </row>
        <row r="537">
          <cell r="A537" t="str">
            <v>7- Term gen et techno</v>
          </cell>
        </row>
        <row r="538">
          <cell r="A538" t="str">
            <v>7- Term gen et techno</v>
          </cell>
        </row>
        <row r="539">
          <cell r="A539" t="str">
            <v>7- Term gen et techno</v>
          </cell>
        </row>
        <row r="540">
          <cell r="A540" t="str">
            <v>7- Term gen et techno</v>
          </cell>
        </row>
        <row r="541">
          <cell r="A541" t="str">
            <v>7- Term gen et techno</v>
          </cell>
        </row>
        <row r="542">
          <cell r="A542" t="str">
            <v>8- Prof court scol</v>
          </cell>
        </row>
        <row r="543">
          <cell r="A543" t="str">
            <v>8- Prof court scol</v>
          </cell>
        </row>
        <row r="544">
          <cell r="A544" t="str">
            <v>8- Prof court scol</v>
          </cell>
        </row>
        <row r="545">
          <cell r="A545" t="str">
            <v>8- Prof court scol</v>
          </cell>
        </row>
        <row r="546">
          <cell r="A546" t="str">
            <v>8- Prof court scol</v>
          </cell>
        </row>
        <row r="547">
          <cell r="A547" t="str">
            <v>8- Prof court scol</v>
          </cell>
        </row>
        <row r="548">
          <cell r="A548" t="str">
            <v>8- Prof court scol</v>
          </cell>
        </row>
        <row r="549">
          <cell r="A549" t="str">
            <v>8- Prof court scol</v>
          </cell>
        </row>
        <row r="550">
          <cell r="A550" t="str">
            <v>8- Prof court scol</v>
          </cell>
        </row>
        <row r="551">
          <cell r="A551" t="str">
            <v>8- Prof court scol</v>
          </cell>
        </row>
        <row r="552">
          <cell r="A552" t="str">
            <v>8- Prof court scol</v>
          </cell>
        </row>
        <row r="553">
          <cell r="A553" t="str">
            <v>8- Prof court scol</v>
          </cell>
        </row>
        <row r="554">
          <cell r="A554" t="str">
            <v>8- Prof court scol</v>
          </cell>
        </row>
        <row r="555">
          <cell r="A555" t="str">
            <v>8- Prof court scol</v>
          </cell>
        </row>
        <row r="556">
          <cell r="A556" t="str">
            <v>8- Prof court scol</v>
          </cell>
        </row>
        <row r="557">
          <cell r="A557" t="str">
            <v>8- Prof court scol</v>
          </cell>
        </row>
        <row r="558">
          <cell r="A558" t="str">
            <v>8- Prof court scol</v>
          </cell>
        </row>
        <row r="559">
          <cell r="A559" t="str">
            <v>8- Prof court scol</v>
          </cell>
        </row>
        <row r="560">
          <cell r="A560" t="str">
            <v>8- Prof court scol</v>
          </cell>
        </row>
        <row r="561">
          <cell r="A561" t="str">
            <v>8- Prof court scol</v>
          </cell>
        </row>
        <row r="562">
          <cell r="A562" t="str">
            <v>8- Prof court scol</v>
          </cell>
        </row>
        <row r="563">
          <cell r="A563" t="str">
            <v>8- Prof court scol</v>
          </cell>
        </row>
        <row r="564">
          <cell r="A564" t="str">
            <v>8- Prof court scol</v>
          </cell>
        </row>
        <row r="565">
          <cell r="A565" t="str">
            <v>8- Prof court scol</v>
          </cell>
        </row>
        <row r="566">
          <cell r="A566" t="str">
            <v>8- Prof court scol</v>
          </cell>
        </row>
        <row r="567">
          <cell r="A567" t="str">
            <v>8- Prof court scol</v>
          </cell>
        </row>
        <row r="568">
          <cell r="A568" t="str">
            <v>8- Prof court scol</v>
          </cell>
        </row>
        <row r="569">
          <cell r="A569" t="str">
            <v>8- Prof court scol</v>
          </cell>
        </row>
        <row r="570">
          <cell r="A570" t="str">
            <v>8- Prof court scol</v>
          </cell>
        </row>
        <row r="571">
          <cell r="A571" t="str">
            <v>8- Prof court scol</v>
          </cell>
        </row>
        <row r="572">
          <cell r="A572" t="str">
            <v>8- Prof court scol</v>
          </cell>
        </row>
        <row r="573">
          <cell r="A573" t="str">
            <v>8- Prof court scol</v>
          </cell>
        </row>
        <row r="574">
          <cell r="A574" t="str">
            <v>8- Prof court scol</v>
          </cell>
        </row>
        <row r="575">
          <cell r="A575" t="str">
            <v>8- Prof court scol</v>
          </cell>
        </row>
        <row r="576">
          <cell r="A576" t="str">
            <v>8- Prof court scol</v>
          </cell>
        </row>
        <row r="577">
          <cell r="A577" t="str">
            <v>8- Prof court scol</v>
          </cell>
        </row>
        <row r="578">
          <cell r="A578" t="str">
            <v>8- Prof court scol</v>
          </cell>
        </row>
        <row r="579">
          <cell r="A579" t="str">
            <v>8- Prof court scol</v>
          </cell>
        </row>
        <row r="580">
          <cell r="A580" t="str">
            <v>8- Prof court scol</v>
          </cell>
        </row>
        <row r="581">
          <cell r="A581" t="str">
            <v>8- Prof court scol</v>
          </cell>
        </row>
        <row r="582">
          <cell r="A582" t="str">
            <v>8- Prof court scol</v>
          </cell>
        </row>
        <row r="583">
          <cell r="A583" t="str">
            <v>8- Prof court scol</v>
          </cell>
        </row>
        <row r="584">
          <cell r="A584" t="str">
            <v>8- Prof court scol</v>
          </cell>
        </row>
        <row r="585">
          <cell r="A585" t="str">
            <v>8- Prof court scol</v>
          </cell>
        </row>
        <row r="586">
          <cell r="A586" t="str">
            <v>8- Prof court scol</v>
          </cell>
        </row>
        <row r="587">
          <cell r="A587" t="str">
            <v>8- Prof court scol</v>
          </cell>
        </row>
        <row r="588">
          <cell r="A588" t="str">
            <v>8- Prof court scol</v>
          </cell>
        </row>
        <row r="589">
          <cell r="A589" t="str">
            <v>8- Prof court scol</v>
          </cell>
        </row>
        <row r="590">
          <cell r="A590" t="str">
            <v>8- Prof court scol</v>
          </cell>
        </row>
        <row r="591">
          <cell r="A591" t="str">
            <v>8- Prof court scol</v>
          </cell>
        </row>
        <row r="592">
          <cell r="A592" t="str">
            <v>8- Prof court scol</v>
          </cell>
        </row>
        <row r="593">
          <cell r="A593" t="str">
            <v>8- Prof court scol</v>
          </cell>
        </row>
        <row r="594">
          <cell r="A594" t="str">
            <v>8- Prof court scol</v>
          </cell>
        </row>
        <row r="595">
          <cell r="A595" t="str">
            <v>8- Prof court scol</v>
          </cell>
        </row>
        <row r="596">
          <cell r="A596" t="str">
            <v>8- Prof court scol</v>
          </cell>
        </row>
        <row r="597">
          <cell r="A597" t="str">
            <v>8- Prof court scol</v>
          </cell>
        </row>
        <row r="598">
          <cell r="A598" t="str">
            <v>8- Prof court scol</v>
          </cell>
        </row>
        <row r="599">
          <cell r="A599" t="str">
            <v>8- Prof court scol</v>
          </cell>
        </row>
        <row r="600">
          <cell r="A600" t="str">
            <v>8- Prof court scol</v>
          </cell>
        </row>
        <row r="601">
          <cell r="A601" t="str">
            <v>8- Prof court scol</v>
          </cell>
        </row>
        <row r="602">
          <cell r="A602" t="str">
            <v>8- Prof court scol</v>
          </cell>
        </row>
        <row r="603">
          <cell r="A603" t="str">
            <v>8- Prof court scol</v>
          </cell>
        </row>
        <row r="604">
          <cell r="A604" t="str">
            <v>8- Prof court scol</v>
          </cell>
        </row>
        <row r="605">
          <cell r="A605" t="str">
            <v>8- Prof court scol</v>
          </cell>
        </row>
        <row r="606">
          <cell r="A606" t="str">
            <v>9- Prof court appr.</v>
          </cell>
        </row>
        <row r="607">
          <cell r="A607" t="str">
            <v>9- Prof court appr.</v>
          </cell>
        </row>
        <row r="608">
          <cell r="A608" t="str">
            <v>9- Prof court appr.</v>
          </cell>
        </row>
        <row r="609">
          <cell r="A609" t="str">
            <v>9- Prof court appr.</v>
          </cell>
        </row>
        <row r="610">
          <cell r="A610" t="str">
            <v>9- Prof court appr.</v>
          </cell>
        </row>
        <row r="611">
          <cell r="A611" t="str">
            <v>9- Prof court appr.</v>
          </cell>
        </row>
        <row r="612">
          <cell r="A612" t="str">
            <v>9- Prof court appr.</v>
          </cell>
        </row>
        <row r="613">
          <cell r="A613" t="str">
            <v>9- Prof court appr.</v>
          </cell>
        </row>
        <row r="614">
          <cell r="A614" t="str">
            <v>9- Prof court appr.</v>
          </cell>
        </row>
        <row r="615">
          <cell r="A615" t="str">
            <v>9- Prof court appr.</v>
          </cell>
        </row>
        <row r="616">
          <cell r="A616" t="str">
            <v>9- Prof court appr.</v>
          </cell>
        </row>
        <row r="617">
          <cell r="A617" t="str">
            <v>9- Prof court appr.</v>
          </cell>
        </row>
        <row r="618">
          <cell r="A618" t="str">
            <v>9- Prof court appr.</v>
          </cell>
        </row>
        <row r="619">
          <cell r="A619" t="str">
            <v>9- Prof court appr.</v>
          </cell>
        </row>
        <row r="620">
          <cell r="A620" t="str">
            <v>9- Prof court appr.</v>
          </cell>
        </row>
        <row r="621">
          <cell r="A621" t="str">
            <v>9- Prof court appr.</v>
          </cell>
        </row>
        <row r="622">
          <cell r="A622" t="str">
            <v>9- Prof court appr.</v>
          </cell>
        </row>
        <row r="623">
          <cell r="A623" t="str">
            <v>9- Prof court appr.</v>
          </cell>
        </row>
        <row r="624">
          <cell r="A624" t="str">
            <v>9- Prof court appr.</v>
          </cell>
        </row>
        <row r="625">
          <cell r="A625" t="str">
            <v>9- Prof court appr.</v>
          </cell>
        </row>
        <row r="626">
          <cell r="A626" t="str">
            <v>9- Prof court appr.</v>
          </cell>
        </row>
        <row r="627">
          <cell r="A627" t="str">
            <v>9- Prof court appr.</v>
          </cell>
        </row>
        <row r="628">
          <cell r="A628" t="str">
            <v>9- Prof court appr.</v>
          </cell>
        </row>
        <row r="629">
          <cell r="A629" t="str">
            <v>9- Prof court appr.</v>
          </cell>
        </row>
        <row r="630">
          <cell r="A630" t="str">
            <v>9- Prof court appr.</v>
          </cell>
        </row>
        <row r="631">
          <cell r="A631" t="str">
            <v>9- Prof court appr.</v>
          </cell>
        </row>
        <row r="632">
          <cell r="A632" t="str">
            <v>9- Prof court appr.</v>
          </cell>
        </row>
        <row r="633">
          <cell r="A633" t="str">
            <v>9- Prof court appr.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_filles"/>
      <sheetName val="tab_choix_options"/>
      <sheetName val="répartition_par_options"/>
      <sheetName val="rapports_logistiques"/>
      <sheetName val="logit_agrégés"/>
      <sheetName val="total_stats"/>
      <sheetName val="espace_socio_eco_options"/>
      <sheetName val="répartition_dans_options"/>
      <sheetName val="rapport_logistique"/>
      <sheetName val="effets_croises"/>
      <sheetName val="OPTIONSAG"/>
    </sheetNames>
    <sheetDataSet>
      <sheetData sheetId="0"/>
      <sheetData sheetId="1"/>
      <sheetData sheetId="2"/>
      <sheetData sheetId="3"/>
      <sheetData sheetId="4"/>
      <sheetData sheetId="5"/>
      <sheetData sheetId="6"/>
      <sheetData sheetId="7"/>
      <sheetData sheetId="8"/>
      <sheetData sheetId="9"/>
      <sheetData sheetId="10">
        <row r="1">
          <cell r="A1" t="str">
            <v>combi</v>
          </cell>
          <cell r="B1" t="str">
            <v>combi</v>
          </cell>
          <cell r="C1" t="str">
            <v>_FREQ_</v>
          </cell>
          <cell r="D1" t="str">
            <v>id</v>
          </cell>
          <cell r="E1" t="str">
            <v>fille</v>
          </cell>
          <cell r="F1" t="str">
            <v>garcon</v>
          </cell>
          <cell r="G1" t="str">
            <v>age14</v>
          </cell>
          <cell r="H1" t="str">
            <v>age15</v>
          </cell>
          <cell r="I1" t="str">
            <v>age16</v>
          </cell>
          <cell r="J1" t="str">
            <v>tresfav</v>
          </cell>
          <cell r="K1" t="str">
            <v>favoris</v>
          </cell>
          <cell r="L1" t="str">
            <v>moyenne</v>
          </cell>
          <cell r="M1" t="str">
            <v>defavor</v>
          </cell>
          <cell r="N1" t="str">
            <v>inconnu</v>
          </cell>
          <cell r="O1" t="str">
            <v>combi</v>
          </cell>
          <cell r="P1" t="str">
            <v>filletresfavheure</v>
          </cell>
          <cell r="Q1" t="str">
            <v>filletresfavretard</v>
          </cell>
          <cell r="R1" t="str">
            <v>fillefavheure</v>
          </cell>
          <cell r="S1" t="str">
            <v>fillefavretard</v>
          </cell>
          <cell r="T1" t="str">
            <v>fillemoyheure</v>
          </cell>
          <cell r="U1" t="str">
            <v>fillemoyretard</v>
          </cell>
          <cell r="V1" t="str">
            <v>filledefavheure</v>
          </cell>
          <cell r="W1" t="str">
            <v>filledefavretard</v>
          </cell>
          <cell r="X1" t="str">
            <v>filleincheure</v>
          </cell>
          <cell r="Y1" t="str">
            <v>filleincretard</v>
          </cell>
          <cell r="Z1" t="str">
            <v>combi</v>
          </cell>
          <cell r="AA1" t="str">
            <v>garstresfavheure</v>
          </cell>
          <cell r="AB1" t="str">
            <v>garstresfavretard</v>
          </cell>
          <cell r="AC1" t="str">
            <v>garsfavheure</v>
          </cell>
          <cell r="AD1" t="str">
            <v>garsfavretard</v>
          </cell>
          <cell r="AE1" t="str">
            <v>garsmoyheure</v>
          </cell>
          <cell r="AF1" t="str">
            <v>garsmoyretard</v>
          </cell>
          <cell r="AG1" t="str">
            <v>garsdefavheure</v>
          </cell>
          <cell r="AH1" t="str">
            <v>garsdefavretard</v>
          </cell>
          <cell r="AI1" t="str">
            <v>garsincheure</v>
          </cell>
          <cell r="AJ1" t="str">
            <v>garsincretard</v>
          </cell>
          <cell r="AK1" t="str">
            <v>combi</v>
          </cell>
          <cell r="AL1" t="str">
            <v>pfille</v>
          </cell>
          <cell r="AM1" t="str">
            <v>pgarcon</v>
          </cell>
          <cell r="AN1" t="str">
            <v>page14</v>
          </cell>
          <cell r="AO1" t="str">
            <v>page15</v>
          </cell>
          <cell r="AP1" t="str">
            <v>page16</v>
          </cell>
          <cell r="AQ1" t="str">
            <v>pheure</v>
          </cell>
          <cell r="AR1" t="str">
            <v>ptresfav</v>
          </cell>
          <cell r="AS1" t="str">
            <v>pfavoris</v>
          </cell>
          <cell r="AT1" t="str">
            <v>pmoyenne</v>
          </cell>
          <cell r="AU1" t="str">
            <v>pdefavor</v>
          </cell>
          <cell r="AV1" t="str">
            <v>pinconnu</v>
          </cell>
          <cell r="AW1" t="str">
            <v>ptresetfav</v>
          </cell>
          <cell r="AX1" t="str">
            <v>combi</v>
          </cell>
          <cell r="AY1" t="str">
            <v>pfilletresfavheure</v>
          </cell>
          <cell r="AZ1" t="str">
            <v>pfilletresfavretard</v>
          </cell>
          <cell r="BA1" t="str">
            <v>pfillefavheure</v>
          </cell>
          <cell r="BB1" t="str">
            <v>pfillefavretard</v>
          </cell>
          <cell r="BC1" t="str">
            <v>pfillemoyheure</v>
          </cell>
          <cell r="BD1" t="str">
            <v>pfillemoyretard</v>
          </cell>
          <cell r="BE1" t="str">
            <v>pfilledefavheure</v>
          </cell>
          <cell r="BF1" t="str">
            <v>pfilledefavretard</v>
          </cell>
          <cell r="BG1" t="str">
            <v>pfilleincheure</v>
          </cell>
          <cell r="BH1" t="str">
            <v>pfilleincretard</v>
          </cell>
          <cell r="BI1" t="str">
            <v>combi</v>
          </cell>
          <cell r="BJ1" t="str">
            <v>pgarstresfavheure</v>
          </cell>
          <cell r="BK1" t="str">
            <v>pgarstresfavretard</v>
          </cell>
          <cell r="BL1" t="str">
            <v>pgarsfavheure</v>
          </cell>
          <cell r="BM1" t="str">
            <v>pgarsfavretard</v>
          </cell>
          <cell r="BN1" t="str">
            <v>pgarsmoyheure</v>
          </cell>
          <cell r="BO1" t="str">
            <v>pgarsmoyretard</v>
          </cell>
          <cell r="BP1" t="str">
            <v>pgarsdefavheure</v>
          </cell>
          <cell r="BQ1" t="str">
            <v>pgarsdefavretard</v>
          </cell>
          <cell r="BR1" t="str">
            <v>pgarsincheure</v>
          </cell>
          <cell r="BS1" t="str">
            <v>pgarsincretard</v>
          </cell>
        </row>
        <row r="2">
          <cell r="A2" t="str">
            <v>11</v>
          </cell>
          <cell r="B2" t="str">
            <v>SES LV2</v>
          </cell>
          <cell r="C2">
            <v>156392</v>
          </cell>
          <cell r="D2">
            <v>156392</v>
          </cell>
          <cell r="E2">
            <v>98161</v>
          </cell>
          <cell r="F2">
            <v>58231</v>
          </cell>
          <cell r="G2">
            <v>5244</v>
          </cell>
          <cell r="H2">
            <v>104621</v>
          </cell>
          <cell r="I2">
            <v>46527</v>
          </cell>
          <cell r="J2">
            <v>40273</v>
          </cell>
          <cell r="K2">
            <v>28621</v>
          </cell>
          <cell r="L2">
            <v>40739</v>
          </cell>
          <cell r="M2">
            <v>43902</v>
          </cell>
          <cell r="N2">
            <v>2857</v>
          </cell>
          <cell r="O2" t="str">
            <v>SES LV2</v>
          </cell>
          <cell r="P2">
            <v>17881</v>
          </cell>
          <cell r="Q2">
            <v>4244</v>
          </cell>
          <cell r="R2">
            <v>13498</v>
          </cell>
          <cell r="S2">
            <v>4474</v>
          </cell>
          <cell r="T2">
            <v>19258</v>
          </cell>
          <cell r="U2">
            <v>7223</v>
          </cell>
          <cell r="V2">
            <v>19844</v>
          </cell>
          <cell r="W2">
            <v>9939</v>
          </cell>
          <cell r="X2">
            <v>1092</v>
          </cell>
          <cell r="Y2">
            <v>708</v>
          </cell>
          <cell r="Z2" t="str">
            <v>SES LV2</v>
          </cell>
          <cell r="AA2">
            <v>13239</v>
          </cell>
          <cell r="AB2">
            <v>4909</v>
          </cell>
          <cell r="AC2">
            <v>7151</v>
          </cell>
          <cell r="AD2">
            <v>3498</v>
          </cell>
          <cell r="AE2">
            <v>9131</v>
          </cell>
          <cell r="AF2">
            <v>5127</v>
          </cell>
          <cell r="AG2">
            <v>8229</v>
          </cell>
          <cell r="AH2">
            <v>5890</v>
          </cell>
          <cell r="AI2">
            <v>542</v>
          </cell>
          <cell r="AJ2">
            <v>515</v>
          </cell>
          <cell r="AK2" t="str">
            <v>SES LV2</v>
          </cell>
          <cell r="AL2">
            <v>0.62765998260780598</v>
          </cell>
          <cell r="AM2">
            <v>0.37234001739219397</v>
          </cell>
          <cell r="AN2">
            <v>3.3531126911862497E-2</v>
          </cell>
          <cell r="AO2">
            <v>0.66896644329633226</v>
          </cell>
          <cell r="AP2">
            <v>0.29750242979180519</v>
          </cell>
          <cell r="AQ2">
            <v>0.70249757020819481</v>
          </cell>
          <cell r="AR2">
            <v>0.25751317202925983</v>
          </cell>
          <cell r="AS2">
            <v>0.1830080822548468</v>
          </cell>
          <cell r="AT2">
            <v>0.26049286408511946</v>
          </cell>
          <cell r="AU2">
            <v>0.28071768376899076</v>
          </cell>
          <cell r="AV2">
            <v>1.8268197861783211E-2</v>
          </cell>
          <cell r="AW2">
            <v>0.4405212542841066</v>
          </cell>
          <cell r="AX2" t="str">
            <v>SES LV2</v>
          </cell>
          <cell r="AY2">
            <v>0.11433449281293161</v>
          </cell>
          <cell r="AZ2">
            <v>2.7136937950790321E-2</v>
          </cell>
          <cell r="BA2">
            <v>8.6308762596552249E-2</v>
          </cell>
          <cell r="BB2">
            <v>2.8607601411836922E-2</v>
          </cell>
          <cell r="BC2">
            <v>0.123139291012328</v>
          </cell>
          <cell r="BD2">
            <v>4.6185226865824339E-2</v>
          </cell>
          <cell r="BE2">
            <v>0.12688628574351629</v>
          </cell>
          <cell r="BF2">
            <v>6.3551844084096379E-2</v>
          </cell>
          <cell r="BG2">
            <v>6.9824543454908182E-3</v>
          </cell>
          <cell r="BH2">
            <v>4.5270857844391015E-3</v>
          </cell>
          <cell r="BI2" t="str">
            <v>SES LV2</v>
          </cell>
          <cell r="BJ2">
            <v>8.4652667655634561E-2</v>
          </cell>
          <cell r="BK2">
            <v>3.1389073609903319E-2</v>
          </cell>
          <cell r="BL2">
            <v>4.5724845260627145E-2</v>
          </cell>
          <cell r="BM2">
            <v>2.2366872985830476E-2</v>
          </cell>
          <cell r="BN2">
            <v>5.8385339403550056E-2</v>
          </cell>
          <cell r="BO2">
            <v>3.2783006803417052E-2</v>
          </cell>
          <cell r="BP2">
            <v>5.2617780960662948E-2</v>
          </cell>
          <cell r="BQ2">
            <v>3.7661772980715123E-2</v>
          </cell>
          <cell r="BR2">
            <v>3.4656504169011202E-3</v>
          </cell>
          <cell r="BS2">
            <v>3.2930073149521713E-3</v>
          </cell>
        </row>
        <row r="3">
          <cell r="A3" t="str">
            <v>12</v>
          </cell>
          <cell r="B3" t="str">
            <v>SES Lat/Grec</v>
          </cell>
          <cell r="C3">
            <v>4919</v>
          </cell>
          <cell r="D3">
            <v>4919</v>
          </cell>
          <cell r="E3">
            <v>3429</v>
          </cell>
          <cell r="F3">
            <v>1490</v>
          </cell>
          <cell r="G3">
            <v>452</v>
          </cell>
          <cell r="H3">
            <v>4122</v>
          </cell>
          <cell r="I3">
            <v>345</v>
          </cell>
          <cell r="J3">
            <v>2022</v>
          </cell>
          <cell r="K3">
            <v>941</v>
          </cell>
          <cell r="L3">
            <v>1019</v>
          </cell>
          <cell r="M3">
            <v>880</v>
          </cell>
          <cell r="N3">
            <v>57</v>
          </cell>
          <cell r="O3" t="str">
            <v>SES Lat/Grec</v>
          </cell>
          <cell r="P3">
            <v>1230</v>
          </cell>
          <cell r="Q3">
            <v>52</v>
          </cell>
          <cell r="R3">
            <v>626</v>
          </cell>
          <cell r="S3">
            <v>39</v>
          </cell>
          <cell r="T3">
            <v>713</v>
          </cell>
          <cell r="U3">
            <v>55</v>
          </cell>
          <cell r="V3">
            <v>595</v>
          </cell>
          <cell r="W3">
            <v>82</v>
          </cell>
          <cell r="X3">
            <v>32</v>
          </cell>
          <cell r="Y3">
            <v>5</v>
          </cell>
          <cell r="Z3" t="str">
            <v>SES Lat/Grec</v>
          </cell>
          <cell r="AA3">
            <v>699</v>
          </cell>
          <cell r="AB3">
            <v>41</v>
          </cell>
          <cell r="AC3">
            <v>260</v>
          </cell>
          <cell r="AD3">
            <v>16</v>
          </cell>
          <cell r="AE3">
            <v>222</v>
          </cell>
          <cell r="AF3">
            <v>29</v>
          </cell>
          <cell r="AG3">
            <v>179</v>
          </cell>
          <cell r="AH3">
            <v>24</v>
          </cell>
          <cell r="AI3">
            <v>18</v>
          </cell>
          <cell r="AJ3">
            <v>2</v>
          </cell>
          <cell r="AK3" t="str">
            <v>SES Lat/Grec</v>
          </cell>
          <cell r="AL3">
            <v>0.6970929050620045</v>
          </cell>
          <cell r="AM3">
            <v>0.3029070949379955</v>
          </cell>
          <cell r="AN3">
            <v>9.188859524293555E-2</v>
          </cell>
          <cell r="AO3">
            <v>0.83797519821101851</v>
          </cell>
          <cell r="AP3">
            <v>7.0136206546045951E-2</v>
          </cell>
          <cell r="AQ3">
            <v>0.92986379345395409</v>
          </cell>
          <cell r="AR3">
            <v>0.41105915836552143</v>
          </cell>
          <cell r="AS3">
            <v>0.19129904452124416</v>
          </cell>
          <cell r="AT3">
            <v>0.20715592600121976</v>
          </cell>
          <cell r="AU3">
            <v>0.178898150030494</v>
          </cell>
          <cell r="AV3">
            <v>1.1587721081520634E-2</v>
          </cell>
          <cell r="AW3">
            <v>0.60235820288676556</v>
          </cell>
          <cell r="AX3" t="str">
            <v>SES Lat/Grec</v>
          </cell>
          <cell r="AY3">
            <v>0.25005082333807682</v>
          </cell>
          <cell r="AZ3">
            <v>1.0571254319983736E-2</v>
          </cell>
          <cell r="BA3">
            <v>0.1272616385444196</v>
          </cell>
          <cell r="BB3">
            <v>7.9284407399878021E-3</v>
          </cell>
          <cell r="BC3">
            <v>0.14494816019516163</v>
          </cell>
          <cell r="BD3">
            <v>1.1181134376905875E-2</v>
          </cell>
          <cell r="BE3">
            <v>0.12095954462289084</v>
          </cell>
          <cell r="BF3">
            <v>1.6670054889205123E-2</v>
          </cell>
          <cell r="BG3">
            <v>6.5053872738361452E-3</v>
          </cell>
          <cell r="BH3">
            <v>1.0164667615368977E-3</v>
          </cell>
          <cell r="BI3" t="str">
            <v>SES Lat/Grec</v>
          </cell>
          <cell r="BJ3">
            <v>0.1421020532628583</v>
          </cell>
          <cell r="BK3">
            <v>8.3350274446025614E-3</v>
          </cell>
          <cell r="BL3">
            <v>5.2856271599918681E-2</v>
          </cell>
          <cell r="BM3">
            <v>3.2526936369180726E-3</v>
          </cell>
          <cell r="BN3">
            <v>4.5131124212238256E-2</v>
          </cell>
          <cell r="BO3">
            <v>5.8955072169140071E-3</v>
          </cell>
          <cell r="BP3">
            <v>3.6389510063020943E-2</v>
          </cell>
          <cell r="BQ3">
            <v>4.8790404553771096E-3</v>
          </cell>
          <cell r="BR3">
            <v>3.659280341532832E-3</v>
          </cell>
          <cell r="BS3">
            <v>4.0658670461475908E-4</v>
          </cell>
        </row>
        <row r="4">
          <cell r="A4" t="str">
            <v>13</v>
          </cell>
          <cell r="B4" t="str">
            <v>SES LV3</v>
          </cell>
          <cell r="C4">
            <v>4190</v>
          </cell>
          <cell r="D4">
            <v>4190</v>
          </cell>
          <cell r="E4">
            <v>3224</v>
          </cell>
          <cell r="F4">
            <v>966</v>
          </cell>
          <cell r="G4">
            <v>238</v>
          </cell>
          <cell r="H4">
            <v>3262</v>
          </cell>
          <cell r="I4">
            <v>690</v>
          </cell>
          <cell r="J4">
            <v>1340</v>
          </cell>
          <cell r="K4">
            <v>716</v>
          </cell>
          <cell r="L4">
            <v>1074</v>
          </cell>
          <cell r="M4">
            <v>980</v>
          </cell>
          <cell r="N4">
            <v>80</v>
          </cell>
          <cell r="O4" t="str">
            <v>SES LV3</v>
          </cell>
          <cell r="P4">
            <v>903</v>
          </cell>
          <cell r="Q4">
            <v>76</v>
          </cell>
          <cell r="R4">
            <v>476</v>
          </cell>
          <cell r="S4">
            <v>72</v>
          </cell>
          <cell r="T4">
            <v>688</v>
          </cell>
          <cell r="U4">
            <v>148</v>
          </cell>
          <cell r="V4">
            <v>621</v>
          </cell>
          <cell r="W4">
            <v>179</v>
          </cell>
          <cell r="X4">
            <v>38</v>
          </cell>
          <cell r="Y4">
            <v>23</v>
          </cell>
          <cell r="Z4" t="str">
            <v>SES LV3</v>
          </cell>
          <cell r="AA4">
            <v>313</v>
          </cell>
          <cell r="AB4">
            <v>48</v>
          </cell>
          <cell r="AC4">
            <v>137</v>
          </cell>
          <cell r="AD4">
            <v>31</v>
          </cell>
          <cell r="AE4">
            <v>179</v>
          </cell>
          <cell r="AF4">
            <v>59</v>
          </cell>
          <cell r="AG4">
            <v>133</v>
          </cell>
          <cell r="AH4">
            <v>47</v>
          </cell>
          <cell r="AI4">
            <v>12</v>
          </cell>
          <cell r="AJ4">
            <v>7</v>
          </cell>
          <cell r="AK4" t="str">
            <v>SES LV3</v>
          </cell>
          <cell r="AL4">
            <v>0.76945107398568025</v>
          </cell>
          <cell r="AM4">
            <v>0.23054892601431981</v>
          </cell>
          <cell r="AN4">
            <v>5.6801909307875896E-2</v>
          </cell>
          <cell r="AO4">
            <v>0.77852028639618143</v>
          </cell>
          <cell r="AP4">
            <v>0.16467780429594273</v>
          </cell>
          <cell r="AQ4">
            <v>0.8353221957040573</v>
          </cell>
          <cell r="AR4">
            <v>0.31980906921241048</v>
          </cell>
          <cell r="AS4">
            <v>0.17088305489260144</v>
          </cell>
          <cell r="AT4">
            <v>0.25632458233890215</v>
          </cell>
          <cell r="AU4">
            <v>0.23389021479713604</v>
          </cell>
          <cell r="AV4">
            <v>1.9093078758949882E-2</v>
          </cell>
          <cell r="AW4">
            <v>0.49069212410501195</v>
          </cell>
          <cell r="AX4" t="str">
            <v>SES LV3</v>
          </cell>
          <cell r="AY4">
            <v>0.21551312649164678</v>
          </cell>
          <cell r="AZ4">
            <v>1.8138424821002388E-2</v>
          </cell>
          <cell r="BA4">
            <v>0.11360381861575179</v>
          </cell>
          <cell r="BB4">
            <v>1.7183770883054894E-2</v>
          </cell>
          <cell r="BC4">
            <v>0.16420047732696896</v>
          </cell>
          <cell r="BD4">
            <v>3.5322195704057278E-2</v>
          </cell>
          <cell r="BE4">
            <v>0.14821002386634846</v>
          </cell>
          <cell r="BF4">
            <v>4.2720763723150361E-2</v>
          </cell>
          <cell r="BG4">
            <v>9.0692124105011939E-3</v>
          </cell>
          <cell r="BH4">
            <v>5.4892601431980907E-3</v>
          </cell>
          <cell r="BI4" t="str">
            <v>SES LV3</v>
          </cell>
          <cell r="BJ4">
            <v>7.4701670644391413E-2</v>
          </cell>
          <cell r="BK4">
            <v>1.1455847255369928E-2</v>
          </cell>
          <cell r="BL4">
            <v>3.2696897374701668E-2</v>
          </cell>
          <cell r="BM4">
            <v>7.398568019093079E-3</v>
          </cell>
          <cell r="BN4">
            <v>4.2720763723150361E-2</v>
          </cell>
          <cell r="BO4">
            <v>1.4081145584725537E-2</v>
          </cell>
          <cell r="BP4">
            <v>3.1742243436754178E-2</v>
          </cell>
          <cell r="BQ4">
            <v>1.1217183770883056E-2</v>
          </cell>
          <cell r="BR4">
            <v>2.8639618138424821E-3</v>
          </cell>
          <cell r="BS4">
            <v>1.6706443914081145E-3</v>
          </cell>
        </row>
        <row r="5">
          <cell r="A5" t="str">
            <v>14</v>
          </cell>
          <cell r="B5" t="str">
            <v>SES Arts</v>
          </cell>
          <cell r="C5">
            <v>6134</v>
          </cell>
          <cell r="D5">
            <v>6134</v>
          </cell>
          <cell r="E5">
            <v>4578</v>
          </cell>
          <cell r="F5">
            <v>1556</v>
          </cell>
          <cell r="G5">
            <v>239</v>
          </cell>
          <cell r="H5">
            <v>4450</v>
          </cell>
          <cell r="I5">
            <v>1445</v>
          </cell>
          <cell r="J5">
            <v>2153</v>
          </cell>
          <cell r="K5">
            <v>1213</v>
          </cell>
          <cell r="L5">
            <v>1454</v>
          </cell>
          <cell r="M5">
            <v>1212</v>
          </cell>
          <cell r="N5">
            <v>102</v>
          </cell>
          <cell r="O5" t="str">
            <v>SES Arts</v>
          </cell>
          <cell r="P5">
            <v>1280</v>
          </cell>
          <cell r="Q5">
            <v>228</v>
          </cell>
          <cell r="R5">
            <v>727</v>
          </cell>
          <cell r="S5">
            <v>203</v>
          </cell>
          <cell r="T5">
            <v>846</v>
          </cell>
          <cell r="U5">
            <v>247</v>
          </cell>
          <cell r="V5">
            <v>669</v>
          </cell>
          <cell r="W5">
            <v>300</v>
          </cell>
          <cell r="X5">
            <v>52</v>
          </cell>
          <cell r="Y5">
            <v>26</v>
          </cell>
          <cell r="Z5" t="str">
            <v>SES Arts</v>
          </cell>
          <cell r="AA5">
            <v>494</v>
          </cell>
          <cell r="AB5">
            <v>151</v>
          </cell>
          <cell r="AC5">
            <v>197</v>
          </cell>
          <cell r="AD5">
            <v>86</v>
          </cell>
          <cell r="AE5">
            <v>256</v>
          </cell>
          <cell r="AF5">
            <v>105</v>
          </cell>
          <cell r="AG5">
            <v>154</v>
          </cell>
          <cell r="AH5">
            <v>89</v>
          </cell>
          <cell r="AI5">
            <v>14</v>
          </cell>
          <cell r="AJ5">
            <v>10</v>
          </cell>
          <cell r="AK5" t="str">
            <v>SES Arts</v>
          </cell>
          <cell r="AL5">
            <v>0.74633192044343011</v>
          </cell>
          <cell r="AM5">
            <v>0.25366807955656995</v>
          </cell>
          <cell r="AN5">
            <v>3.8963156178676232E-2</v>
          </cell>
          <cell r="AO5">
            <v>0.72546462341049889</v>
          </cell>
          <cell r="AP5">
            <v>0.2355722204108249</v>
          </cell>
          <cell r="AQ5">
            <v>0.76442777958917507</v>
          </cell>
          <cell r="AR5">
            <v>0.35099445712422561</v>
          </cell>
          <cell r="AS5">
            <v>0.1977502445386371</v>
          </cell>
          <cell r="AT5">
            <v>0.23703945223345288</v>
          </cell>
          <cell r="AU5">
            <v>0.19758721878056734</v>
          </cell>
          <cell r="AV5">
            <v>1.6628627323117054E-2</v>
          </cell>
          <cell r="AW5">
            <v>0.54874470166286271</v>
          </cell>
          <cell r="AX5" t="str">
            <v>SES Arts</v>
          </cell>
          <cell r="AY5">
            <v>0.20867297032931204</v>
          </cell>
          <cell r="AZ5">
            <v>3.7169872839908705E-2</v>
          </cell>
          <cell r="BA5">
            <v>0.11851972611672644</v>
          </cell>
          <cell r="BB5">
            <v>3.309422888816433E-2</v>
          </cell>
          <cell r="BC5">
            <v>0.13791979132702967</v>
          </cell>
          <cell r="BD5">
            <v>4.0267362243234434E-2</v>
          </cell>
          <cell r="BE5">
            <v>0.1090642321486795</v>
          </cell>
          <cell r="BF5">
            <v>4.8907727420932509E-2</v>
          </cell>
          <cell r="BG5">
            <v>8.4773394196283013E-3</v>
          </cell>
          <cell r="BH5">
            <v>4.2386697098141506E-3</v>
          </cell>
          <cell r="BI5" t="str">
            <v>SES Arts</v>
          </cell>
          <cell r="BJ5">
            <v>8.0534724486468867E-2</v>
          </cell>
          <cell r="BK5">
            <v>2.4616889468536029E-2</v>
          </cell>
          <cell r="BL5">
            <v>3.2116074339745677E-2</v>
          </cell>
          <cell r="BM5">
            <v>1.4020215194000651E-2</v>
          </cell>
          <cell r="BN5">
            <v>4.1734594065862406E-2</v>
          </cell>
          <cell r="BO5">
            <v>1.7117704597326377E-2</v>
          </cell>
          <cell r="BP5">
            <v>2.5105966742745355E-2</v>
          </cell>
          <cell r="BQ5">
            <v>1.4509292468209978E-2</v>
          </cell>
          <cell r="BR5">
            <v>2.2823606129768505E-3</v>
          </cell>
          <cell r="BS5">
            <v>1.6302575806977503E-3</v>
          </cell>
        </row>
        <row r="6">
          <cell r="A6" t="str">
            <v>21</v>
          </cell>
          <cell r="B6" t="str">
            <v>LV2 LV3</v>
          </cell>
          <cell r="C6">
            <v>24841</v>
          </cell>
          <cell r="D6">
            <v>24841</v>
          </cell>
          <cell r="E6">
            <v>19925</v>
          </cell>
          <cell r="F6">
            <v>4916</v>
          </cell>
          <cell r="G6">
            <v>1155</v>
          </cell>
          <cell r="H6">
            <v>16400</v>
          </cell>
          <cell r="I6">
            <v>7286</v>
          </cell>
          <cell r="J6">
            <v>6366</v>
          </cell>
          <cell r="K6">
            <v>4163</v>
          </cell>
          <cell r="L6">
            <v>6362</v>
          </cell>
          <cell r="M6">
            <v>7413</v>
          </cell>
          <cell r="N6">
            <v>537</v>
          </cell>
          <cell r="O6" t="str">
            <v>LV2 LV3</v>
          </cell>
          <cell r="P6">
            <v>3869</v>
          </cell>
          <cell r="Q6">
            <v>910</v>
          </cell>
          <cell r="R6">
            <v>2476</v>
          </cell>
          <cell r="S6">
            <v>860</v>
          </cell>
          <cell r="T6">
            <v>3602</v>
          </cell>
          <cell r="U6">
            <v>1586</v>
          </cell>
          <cell r="V6">
            <v>3982</v>
          </cell>
          <cell r="W6">
            <v>2211</v>
          </cell>
          <cell r="X6">
            <v>230</v>
          </cell>
          <cell r="Y6">
            <v>199</v>
          </cell>
          <cell r="Z6" t="str">
            <v>LV2 LV3</v>
          </cell>
          <cell r="AA6">
            <v>1273</v>
          </cell>
          <cell r="AB6">
            <v>314</v>
          </cell>
          <cell r="AC6">
            <v>568</v>
          </cell>
          <cell r="AD6">
            <v>259</v>
          </cell>
          <cell r="AE6">
            <v>772</v>
          </cell>
          <cell r="AF6">
            <v>402</v>
          </cell>
          <cell r="AG6">
            <v>712</v>
          </cell>
          <cell r="AH6">
            <v>508</v>
          </cell>
          <cell r="AI6">
            <v>71</v>
          </cell>
          <cell r="AJ6">
            <v>37</v>
          </cell>
          <cell r="AK6" t="str">
            <v>LV2 LV3</v>
          </cell>
          <cell r="AL6">
            <v>0.80210136467936077</v>
          </cell>
          <cell r="AM6">
            <v>0.19789863532063925</v>
          </cell>
          <cell r="AN6">
            <v>4.6495712732981767E-2</v>
          </cell>
          <cell r="AO6">
            <v>0.66019886478000078</v>
          </cell>
          <cell r="AP6">
            <v>0.29330542248701741</v>
          </cell>
          <cell r="AQ6">
            <v>0.70669457751298259</v>
          </cell>
          <cell r="AR6">
            <v>0.25626987641399301</v>
          </cell>
          <cell r="AS6">
            <v>0.16758584598043558</v>
          </cell>
          <cell r="AT6">
            <v>0.25610885230063202</v>
          </cell>
          <cell r="AU6">
            <v>0.29841793808622841</v>
          </cell>
          <cell r="AV6">
            <v>2.1617487218711002E-2</v>
          </cell>
          <cell r="AW6">
            <v>0.42385572239442859</v>
          </cell>
          <cell r="AX6" t="str">
            <v>LV2 LV3</v>
          </cell>
          <cell r="AY6">
            <v>0.15575057364840386</v>
          </cell>
          <cell r="AZ6">
            <v>3.6632985789621993E-2</v>
          </cell>
          <cell r="BA6">
            <v>9.967392617044403E-2</v>
          </cell>
          <cell r="BB6">
            <v>3.4620184372609795E-2</v>
          </cell>
          <cell r="BC6">
            <v>0.14500221408155872</v>
          </cell>
          <cell r="BD6">
            <v>6.3846060947626904E-2</v>
          </cell>
          <cell r="BE6">
            <v>0.16029950485085143</v>
          </cell>
          <cell r="BF6">
            <v>8.9006078660279375E-2</v>
          </cell>
          <cell r="BG6">
            <v>9.2588865182561091E-3</v>
          </cell>
          <cell r="BH6">
            <v>8.0109496397085464E-3</v>
          </cell>
          <cell r="BI6" t="str">
            <v>LV2 LV3</v>
          </cell>
          <cell r="BJ6">
            <v>5.124592407713055E-2</v>
          </cell>
          <cell r="BK6">
            <v>1.2640392898836601E-2</v>
          </cell>
          <cell r="BL6">
            <v>2.2865424097258565E-2</v>
          </cell>
          <cell r="BM6">
            <v>1.0426311340123184E-2</v>
          </cell>
          <cell r="BN6">
            <v>3.1077653878668329E-2</v>
          </cell>
          <cell r="BO6">
            <v>1.6182923392778069E-2</v>
          </cell>
          <cell r="BP6">
            <v>2.8662292178253692E-2</v>
          </cell>
          <cell r="BQ6">
            <v>2.0450062396843927E-2</v>
          </cell>
          <cell r="BR6">
            <v>2.8581780121573206E-3</v>
          </cell>
          <cell r="BS6">
            <v>1.4894730485890263E-3</v>
          </cell>
        </row>
        <row r="7">
          <cell r="A7" t="str">
            <v>22</v>
          </cell>
          <cell r="B7" t="str">
            <v>LV2 Arts</v>
          </cell>
          <cell r="C7">
            <v>16484</v>
          </cell>
          <cell r="D7">
            <v>16484</v>
          </cell>
          <cell r="E7">
            <v>12862</v>
          </cell>
          <cell r="F7">
            <v>3622</v>
          </cell>
          <cell r="G7">
            <v>651</v>
          </cell>
          <cell r="H7">
            <v>10885</v>
          </cell>
          <cell r="I7">
            <v>4948</v>
          </cell>
          <cell r="J7">
            <v>5282</v>
          </cell>
          <cell r="K7">
            <v>3188</v>
          </cell>
          <cell r="L7">
            <v>4111</v>
          </cell>
          <cell r="M7">
            <v>3544</v>
          </cell>
          <cell r="N7">
            <v>359</v>
          </cell>
          <cell r="O7" t="str">
            <v>LV2 Arts</v>
          </cell>
          <cell r="P7">
            <v>3178</v>
          </cell>
          <cell r="Q7">
            <v>829</v>
          </cell>
          <cell r="R7">
            <v>1856</v>
          </cell>
          <cell r="S7">
            <v>661</v>
          </cell>
          <cell r="T7">
            <v>2287</v>
          </cell>
          <cell r="U7">
            <v>960</v>
          </cell>
          <cell r="V7">
            <v>1827</v>
          </cell>
          <cell r="W7">
            <v>985</v>
          </cell>
          <cell r="X7">
            <v>170</v>
          </cell>
          <cell r="Y7">
            <v>109</v>
          </cell>
          <cell r="Z7" t="str">
            <v>LV2 Arts</v>
          </cell>
          <cell r="AA7">
            <v>880</v>
          </cell>
          <cell r="AB7">
            <v>395</v>
          </cell>
          <cell r="AC7">
            <v>406</v>
          </cell>
          <cell r="AD7">
            <v>265</v>
          </cell>
          <cell r="AE7">
            <v>493</v>
          </cell>
          <cell r="AF7">
            <v>371</v>
          </cell>
          <cell r="AG7">
            <v>393</v>
          </cell>
          <cell r="AH7">
            <v>339</v>
          </cell>
          <cell r="AI7">
            <v>46</v>
          </cell>
          <cell r="AJ7">
            <v>34</v>
          </cell>
          <cell r="AK7" t="str">
            <v>LV2 Arts</v>
          </cell>
          <cell r="AL7">
            <v>0.7802717786944916</v>
          </cell>
          <cell r="AM7">
            <v>0.21972822130550837</v>
          </cell>
          <cell r="AN7">
            <v>3.9492841543314727E-2</v>
          </cell>
          <cell r="AO7">
            <v>0.66033729677262798</v>
          </cell>
          <cell r="AP7">
            <v>0.30016986168405729</v>
          </cell>
          <cell r="AQ7">
            <v>0.69983013831594265</v>
          </cell>
          <cell r="AR7">
            <v>0.32043193399660275</v>
          </cell>
          <cell r="AS7">
            <v>0.19339966027663189</v>
          </cell>
          <cell r="AT7">
            <v>0.24939335112836691</v>
          </cell>
          <cell r="AU7">
            <v>0.2149963601067702</v>
          </cell>
          <cell r="AV7">
            <v>2.1778694491628246E-2</v>
          </cell>
          <cell r="AW7">
            <v>0.51383159427323466</v>
          </cell>
          <cell r="AX7" t="str">
            <v>LV2 Arts</v>
          </cell>
          <cell r="AY7">
            <v>0.1927930114049988</v>
          </cell>
          <cell r="AZ7">
            <v>5.0291191458383885E-2</v>
          </cell>
          <cell r="BA7">
            <v>0.11259403057510313</v>
          </cell>
          <cell r="BB7">
            <v>4.0099490414947828E-2</v>
          </cell>
          <cell r="BC7">
            <v>0.13874059694248969</v>
          </cell>
          <cell r="BD7">
            <v>5.8238291676777479E-2</v>
          </cell>
          <cell r="BE7">
            <v>0.11083474884736715</v>
          </cell>
          <cell r="BF7">
            <v>5.975491385586023E-2</v>
          </cell>
          <cell r="BG7">
            <v>1.031303081776268E-2</v>
          </cell>
          <cell r="BH7">
            <v>6.6124727008007762E-3</v>
          </cell>
          <cell r="BI7" t="str">
            <v>LV2 Arts</v>
          </cell>
          <cell r="BJ7">
            <v>5.338510070371269E-2</v>
          </cell>
          <cell r="BK7">
            <v>2.3962630429507401E-2</v>
          </cell>
          <cell r="BL7">
            <v>2.4629944188303811E-2</v>
          </cell>
          <cell r="BM7">
            <v>1.6076195098277117E-2</v>
          </cell>
          <cell r="BN7">
            <v>2.990778937151177E-2</v>
          </cell>
          <cell r="BO7">
            <v>2.2506673137587963E-2</v>
          </cell>
          <cell r="BP7">
            <v>2.384130065518078E-2</v>
          </cell>
          <cell r="BQ7">
            <v>2.0565396748362049E-2</v>
          </cell>
          <cell r="BR7">
            <v>2.7905848095122541E-3</v>
          </cell>
          <cell r="BS7">
            <v>2.0626061635525359E-3</v>
          </cell>
        </row>
        <row r="8">
          <cell r="A8" t="str">
            <v>23</v>
          </cell>
          <cell r="B8" t="str">
            <v>LV2 Lat/Grec</v>
          </cell>
          <cell r="C8">
            <v>13169</v>
          </cell>
          <cell r="D8">
            <v>13169</v>
          </cell>
          <cell r="E8">
            <v>9073</v>
          </cell>
          <cell r="F8">
            <v>4096</v>
          </cell>
          <cell r="G8">
            <v>1453</v>
          </cell>
          <cell r="H8">
            <v>10685</v>
          </cell>
          <cell r="I8">
            <v>1031</v>
          </cell>
          <cell r="J8">
            <v>6300</v>
          </cell>
          <cell r="K8">
            <v>2153</v>
          </cell>
          <cell r="L8">
            <v>2622</v>
          </cell>
          <cell r="M8">
            <v>1932</v>
          </cell>
          <cell r="N8">
            <v>162</v>
          </cell>
          <cell r="O8" t="str">
            <v>LV2 Lat/Grec</v>
          </cell>
          <cell r="P8">
            <v>3812</v>
          </cell>
          <cell r="Q8">
            <v>180</v>
          </cell>
          <cell r="R8">
            <v>1414</v>
          </cell>
          <cell r="S8">
            <v>122</v>
          </cell>
          <cell r="T8">
            <v>1752</v>
          </cell>
          <cell r="U8">
            <v>188</v>
          </cell>
          <cell r="V8">
            <v>1296</v>
          </cell>
          <cell r="W8">
            <v>190</v>
          </cell>
          <cell r="X8">
            <v>105</v>
          </cell>
          <cell r="Y8">
            <v>14</v>
          </cell>
          <cell r="Z8" t="str">
            <v>LV2 Lat/Grec</v>
          </cell>
          <cell r="AA8">
            <v>2179</v>
          </cell>
          <cell r="AB8">
            <v>129</v>
          </cell>
          <cell r="AC8">
            <v>548</v>
          </cell>
          <cell r="AD8">
            <v>69</v>
          </cell>
          <cell r="AE8">
            <v>612</v>
          </cell>
          <cell r="AF8">
            <v>70</v>
          </cell>
          <cell r="AG8">
            <v>386</v>
          </cell>
          <cell r="AH8">
            <v>60</v>
          </cell>
          <cell r="AI8">
            <v>34</v>
          </cell>
          <cell r="AJ8">
            <v>9</v>
          </cell>
          <cell r="AK8" t="str">
            <v>LV2 Lat/Grec</v>
          </cell>
          <cell r="AL8">
            <v>0.68896651226364947</v>
          </cell>
          <cell r="AM8">
            <v>0.31103348773635053</v>
          </cell>
          <cell r="AN8">
            <v>0.1103348773635052</v>
          </cell>
          <cell r="AO8">
            <v>0.81137519933176394</v>
          </cell>
          <cell r="AP8">
            <v>7.8289923304730807E-2</v>
          </cell>
          <cell r="AQ8">
            <v>0.92171007669526916</v>
          </cell>
          <cell r="AR8">
            <v>0.47839623357885946</v>
          </cell>
          <cell r="AS8">
            <v>0.16349001442782291</v>
          </cell>
          <cell r="AT8">
            <v>0.19910395626091579</v>
          </cell>
          <cell r="AU8">
            <v>0.14670817829751689</v>
          </cell>
          <cell r="AV8">
            <v>1.2301617434884957E-2</v>
          </cell>
          <cell r="AW8">
            <v>0.64188624800668237</v>
          </cell>
          <cell r="AX8" t="str">
            <v>LV2 Lat/Grec</v>
          </cell>
          <cell r="AY8">
            <v>0.2894676892702559</v>
          </cell>
          <cell r="AZ8">
            <v>1.3668463816538841E-2</v>
          </cell>
          <cell r="BA8">
            <v>0.10737337686992178</v>
          </cell>
          <cell r="BB8">
            <v>9.2641810312096597E-3</v>
          </cell>
          <cell r="BC8">
            <v>0.13303971448097807</v>
          </cell>
          <cell r="BD8">
            <v>1.4275951097273901E-2</v>
          </cell>
          <cell r="BE8">
            <v>9.8412939479079656E-2</v>
          </cell>
          <cell r="BF8">
            <v>1.4427822917457665E-2</v>
          </cell>
          <cell r="BG8">
            <v>7.9732705596476574E-3</v>
          </cell>
          <cell r="BH8">
            <v>1.0631027412863544E-3</v>
          </cell>
          <cell r="BI8" t="str">
            <v>LV2 Lat/Grec</v>
          </cell>
          <cell r="BJ8">
            <v>0.16546434809021185</v>
          </cell>
          <cell r="BK8">
            <v>9.7957324018528354E-3</v>
          </cell>
          <cell r="BL8">
            <v>4.1612878730351584E-2</v>
          </cell>
          <cell r="BM8">
            <v>5.2395777963398895E-3</v>
          </cell>
          <cell r="BN8">
            <v>4.6472776976232061E-2</v>
          </cell>
          <cell r="BO8">
            <v>5.3155137064317716E-3</v>
          </cell>
          <cell r="BP8">
            <v>2.9311261295466625E-2</v>
          </cell>
          <cell r="BQ8">
            <v>4.5561546055129468E-3</v>
          </cell>
          <cell r="BR8">
            <v>2.5818209431240032E-3</v>
          </cell>
          <cell r="BS8">
            <v>6.8342319082694209E-4</v>
          </cell>
        </row>
        <row r="9">
          <cell r="A9" t="str">
            <v>41</v>
          </cell>
          <cell r="B9" t="str">
            <v>Igest.Com</v>
          </cell>
          <cell r="C9">
            <v>31023</v>
          </cell>
          <cell r="D9">
            <v>31023</v>
          </cell>
          <cell r="E9">
            <v>18852</v>
          </cell>
          <cell r="F9">
            <v>12171</v>
          </cell>
          <cell r="G9">
            <v>293</v>
          </cell>
          <cell r="H9">
            <v>14707</v>
          </cell>
          <cell r="I9">
            <v>16023</v>
          </cell>
          <cell r="J9">
            <v>3454</v>
          </cell>
          <cell r="K9">
            <v>4734</v>
          </cell>
          <cell r="L9">
            <v>8655</v>
          </cell>
          <cell r="M9">
            <v>13491</v>
          </cell>
          <cell r="N9">
            <v>689</v>
          </cell>
          <cell r="O9" t="str">
            <v>Igest.Com</v>
          </cell>
          <cell r="P9">
            <v>877</v>
          </cell>
          <cell r="Q9">
            <v>859</v>
          </cell>
          <cell r="R9">
            <v>1468</v>
          </cell>
          <cell r="S9">
            <v>1307</v>
          </cell>
          <cell r="T9">
            <v>2778</v>
          </cell>
          <cell r="U9">
            <v>2467</v>
          </cell>
          <cell r="V9">
            <v>4180</v>
          </cell>
          <cell r="W9">
            <v>4513</v>
          </cell>
          <cell r="X9">
            <v>171</v>
          </cell>
          <cell r="Y9">
            <v>232</v>
          </cell>
          <cell r="Z9" t="str">
            <v>Igest.Com</v>
          </cell>
          <cell r="AA9">
            <v>808</v>
          </cell>
          <cell r="AB9">
            <v>910</v>
          </cell>
          <cell r="AC9">
            <v>923</v>
          </cell>
          <cell r="AD9">
            <v>1036</v>
          </cell>
          <cell r="AE9">
            <v>1597</v>
          </cell>
          <cell r="AF9">
            <v>1813</v>
          </cell>
          <cell r="AG9">
            <v>2084</v>
          </cell>
          <cell r="AH9">
            <v>2714</v>
          </cell>
          <cell r="AI9">
            <v>114</v>
          </cell>
          <cell r="AJ9">
            <v>172</v>
          </cell>
          <cell r="AK9" t="str">
            <v>Igest.Com</v>
          </cell>
          <cell r="AL9">
            <v>0.60767817425780868</v>
          </cell>
          <cell r="AM9">
            <v>0.39232182574219127</v>
          </cell>
          <cell r="AN9">
            <v>9.4446056151887316E-3</v>
          </cell>
          <cell r="AO9">
            <v>0.47406762724430263</v>
          </cell>
          <cell r="AP9">
            <v>0.5164877671405087</v>
          </cell>
          <cell r="AQ9">
            <v>0.48351223285949135</v>
          </cell>
          <cell r="AR9">
            <v>0.1113367501531122</v>
          </cell>
          <cell r="AS9">
            <v>0.15259646069045546</v>
          </cell>
          <cell r="AT9">
            <v>0.27898655835992653</v>
          </cell>
          <cell r="AU9">
            <v>0.43487090223382652</v>
          </cell>
          <cell r="AV9">
            <v>2.2209328562679303E-2</v>
          </cell>
          <cell r="AW9">
            <v>0.26393321084356769</v>
          </cell>
          <cell r="AX9" t="str">
            <v>Igest.Com</v>
          </cell>
          <cell r="AY9">
            <v>2.8269348547851594E-2</v>
          </cell>
          <cell r="AZ9">
            <v>2.7689133868420205E-2</v>
          </cell>
          <cell r="BA9">
            <v>4.7319730522515556E-2</v>
          </cell>
          <cell r="BB9">
            <v>4.2130032556490345E-2</v>
          </cell>
          <cell r="BC9">
            <v>8.9546465525577795E-2</v>
          </cell>
          <cell r="BD9">
            <v>7.9521645230957672E-2</v>
          </cell>
          <cell r="BE9">
            <v>0.13473874222351159</v>
          </cell>
          <cell r="BF9">
            <v>0.14547271379299229</v>
          </cell>
          <cell r="BG9">
            <v>5.5120394545982009E-3</v>
          </cell>
          <cell r="BH9">
            <v>7.4783225348934662E-3</v>
          </cell>
          <cell r="BI9" t="str">
            <v>Igest.Com</v>
          </cell>
          <cell r="BJ9">
            <v>2.6045192276697934E-2</v>
          </cell>
          <cell r="BK9">
            <v>2.9333075460142476E-2</v>
          </cell>
          <cell r="BL9">
            <v>2.9752119395287366E-2</v>
          </cell>
          <cell r="BM9">
            <v>3.33945782161622E-2</v>
          </cell>
          <cell r="BN9">
            <v>5.1477935725107178E-2</v>
          </cell>
          <cell r="BO9">
            <v>5.8440511878283856E-2</v>
          </cell>
          <cell r="BP9">
            <v>6.7175966218611993E-2</v>
          </cell>
          <cell r="BQ9">
            <v>8.7483479998710631E-2</v>
          </cell>
          <cell r="BR9">
            <v>3.6746929697321342E-3</v>
          </cell>
          <cell r="BS9">
            <v>5.5442736034555006E-3</v>
          </cell>
        </row>
        <row r="10">
          <cell r="A10" t="str">
            <v>45</v>
          </cell>
          <cell r="B10" t="str">
            <v>MPI</v>
          </cell>
          <cell r="C10">
            <v>31782</v>
          </cell>
          <cell r="D10">
            <v>31782</v>
          </cell>
          <cell r="E10">
            <v>14470</v>
          </cell>
          <cell r="F10">
            <v>17312</v>
          </cell>
          <cell r="G10">
            <v>2199</v>
          </cell>
          <cell r="H10">
            <v>25870</v>
          </cell>
          <cell r="I10">
            <v>3713</v>
          </cell>
          <cell r="J10">
            <v>11016</v>
          </cell>
          <cell r="K10">
            <v>6141</v>
          </cell>
          <cell r="L10">
            <v>7289</v>
          </cell>
          <cell r="M10">
            <v>6905</v>
          </cell>
          <cell r="N10">
            <v>431</v>
          </cell>
          <cell r="O10" t="str">
            <v>MPI</v>
          </cell>
          <cell r="P10">
            <v>4490</v>
          </cell>
          <cell r="Q10">
            <v>214</v>
          </cell>
          <cell r="R10">
            <v>2570</v>
          </cell>
          <cell r="S10">
            <v>218</v>
          </cell>
          <cell r="T10">
            <v>3206</v>
          </cell>
          <cell r="U10">
            <v>280</v>
          </cell>
          <cell r="V10">
            <v>2843</v>
          </cell>
          <cell r="W10">
            <v>448</v>
          </cell>
          <cell r="X10">
            <v>166</v>
          </cell>
          <cell r="Y10">
            <v>35</v>
          </cell>
          <cell r="Z10" t="str">
            <v>MPI</v>
          </cell>
          <cell r="AA10">
            <v>5687</v>
          </cell>
          <cell r="AB10">
            <v>625</v>
          </cell>
          <cell r="AC10">
            <v>2914</v>
          </cell>
          <cell r="AD10">
            <v>439</v>
          </cell>
          <cell r="AE10">
            <v>3170</v>
          </cell>
          <cell r="AF10">
            <v>633</v>
          </cell>
          <cell r="AG10">
            <v>2859</v>
          </cell>
          <cell r="AH10">
            <v>755</v>
          </cell>
          <cell r="AI10">
            <v>164</v>
          </cell>
          <cell r="AJ10">
            <v>66</v>
          </cell>
          <cell r="AK10" t="str">
            <v>MPI</v>
          </cell>
          <cell r="AL10">
            <v>0.45528915738468317</v>
          </cell>
          <cell r="AM10">
            <v>0.54471084261531688</v>
          </cell>
          <cell r="AN10">
            <v>6.9190107608080045E-2</v>
          </cell>
          <cell r="AO10">
            <v>0.81398275753571203</v>
          </cell>
          <cell r="AP10">
            <v>0.11682713485620792</v>
          </cell>
          <cell r="AQ10">
            <v>0.88317286514379212</v>
          </cell>
          <cell r="AR10">
            <v>0.34661128940909947</v>
          </cell>
          <cell r="AS10">
            <v>0.19322257881819899</v>
          </cell>
          <cell r="AT10">
            <v>0.22934365364042539</v>
          </cell>
          <cell r="AU10">
            <v>0.217261342898496</v>
          </cell>
          <cell r="AV10">
            <v>1.3561135233780127E-2</v>
          </cell>
          <cell r="AW10">
            <v>0.53983386822729851</v>
          </cell>
          <cell r="AX10" t="str">
            <v>MPI</v>
          </cell>
          <cell r="AY10">
            <v>0.14127493549808068</v>
          </cell>
          <cell r="AZ10">
            <v>6.7333710905544018E-3</v>
          </cell>
          <cell r="BA10">
            <v>8.0863381788433705E-2</v>
          </cell>
          <cell r="BB10">
            <v>6.8592284941161666E-3</v>
          </cell>
          <cell r="BC10">
            <v>0.10087470895475427</v>
          </cell>
          <cell r="BD10">
            <v>8.810018249323516E-3</v>
          </cell>
          <cell r="BE10">
            <v>8.945314958152413E-2</v>
          </cell>
          <cell r="BF10">
            <v>1.4096029198917627E-2</v>
          </cell>
          <cell r="BG10">
            <v>5.2230822478132278E-3</v>
          </cell>
          <cell r="BH10">
            <v>1.1012522811654395E-3</v>
          </cell>
          <cell r="BI10" t="str">
            <v>MPI</v>
          </cell>
          <cell r="BJ10">
            <v>0.1789377635139387</v>
          </cell>
          <cell r="BK10">
            <v>1.9665219306525705E-2</v>
          </cell>
          <cell r="BL10">
            <v>9.1687118494745451E-2</v>
          </cell>
          <cell r="BM10">
            <v>1.3812850040903657E-2</v>
          </cell>
          <cell r="BN10">
            <v>9.9741992322698383E-2</v>
          </cell>
          <cell r="BO10">
            <v>1.9916934113649237E-2</v>
          </cell>
          <cell r="BP10">
            <v>8.9956579195771186E-2</v>
          </cell>
          <cell r="BQ10">
            <v>2.3755584922283052E-2</v>
          </cell>
          <cell r="BR10">
            <v>5.160153546032345E-3</v>
          </cell>
          <cell r="BS10">
            <v>2.0766471587691147E-3</v>
          </cell>
        </row>
        <row r="11">
          <cell r="A11" t="str">
            <v>46</v>
          </cell>
          <cell r="B11" t="str">
            <v>MPI ISI</v>
          </cell>
          <cell r="C11">
            <v>5430</v>
          </cell>
          <cell r="D11">
            <v>5430</v>
          </cell>
          <cell r="E11">
            <v>540</v>
          </cell>
          <cell r="F11">
            <v>4890</v>
          </cell>
          <cell r="G11">
            <v>188</v>
          </cell>
          <cell r="H11">
            <v>4018</v>
          </cell>
          <cell r="I11">
            <v>1224</v>
          </cell>
          <cell r="J11">
            <v>1250</v>
          </cell>
          <cell r="K11">
            <v>1246</v>
          </cell>
          <cell r="L11">
            <v>1341</v>
          </cell>
          <cell r="M11">
            <v>1530</v>
          </cell>
          <cell r="N11">
            <v>63</v>
          </cell>
          <cell r="O11" t="str">
            <v>MPI ISI</v>
          </cell>
          <cell r="P11">
            <v>110</v>
          </cell>
          <cell r="Q11">
            <v>16</v>
          </cell>
          <cell r="R11">
            <v>121</v>
          </cell>
          <cell r="S11">
            <v>17</v>
          </cell>
          <cell r="T11">
            <v>104</v>
          </cell>
          <cell r="U11">
            <v>20</v>
          </cell>
          <cell r="V11">
            <v>117</v>
          </cell>
          <cell r="W11">
            <v>30</v>
          </cell>
          <cell r="X11">
            <v>3</v>
          </cell>
          <cell r="Y11">
            <v>2</v>
          </cell>
          <cell r="Z11" t="str">
            <v>MPI ISI</v>
          </cell>
          <cell r="AA11">
            <v>914</v>
          </cell>
          <cell r="AB11">
            <v>210</v>
          </cell>
          <cell r="AC11">
            <v>870</v>
          </cell>
          <cell r="AD11">
            <v>238</v>
          </cell>
          <cell r="AE11">
            <v>919</v>
          </cell>
          <cell r="AF11">
            <v>298</v>
          </cell>
          <cell r="AG11">
            <v>1001</v>
          </cell>
          <cell r="AH11">
            <v>382</v>
          </cell>
          <cell r="AI11">
            <v>47</v>
          </cell>
          <cell r="AJ11">
            <v>11</v>
          </cell>
          <cell r="AK11" t="str">
            <v>MPI ISI</v>
          </cell>
          <cell r="AL11">
            <v>9.9447513812154692E-2</v>
          </cell>
          <cell r="AM11">
            <v>0.90055248618784534</v>
          </cell>
          <cell r="AN11">
            <v>3.4622467771639041E-2</v>
          </cell>
          <cell r="AO11">
            <v>0.73996316758747693</v>
          </cell>
          <cell r="AP11">
            <v>0.22541436464088399</v>
          </cell>
          <cell r="AQ11">
            <v>0.77458563535911595</v>
          </cell>
          <cell r="AR11">
            <v>0.23020257826887661</v>
          </cell>
          <cell r="AS11">
            <v>0.2294659300184162</v>
          </cell>
          <cell r="AT11">
            <v>0.24696132596685083</v>
          </cell>
          <cell r="AU11">
            <v>0.28176795580110497</v>
          </cell>
          <cell r="AV11">
            <v>1.1602209944751382E-2</v>
          </cell>
          <cell r="AW11">
            <v>0.45966850828729278</v>
          </cell>
          <cell r="AX11" t="str">
            <v>MPI ISI</v>
          </cell>
          <cell r="AY11">
            <v>2.0257826887661142E-2</v>
          </cell>
          <cell r="AZ11">
            <v>2.9465930018416206E-3</v>
          </cell>
          <cell r="BA11">
            <v>2.2283609576427256E-2</v>
          </cell>
          <cell r="BB11">
            <v>3.1307550644567219E-3</v>
          </cell>
          <cell r="BC11">
            <v>1.9152854511970532E-2</v>
          </cell>
          <cell r="BD11">
            <v>3.6832412523020259E-3</v>
          </cell>
          <cell r="BE11">
            <v>2.1546961325966851E-2</v>
          </cell>
          <cell r="BF11">
            <v>5.5248618784530384E-3</v>
          </cell>
          <cell r="BG11">
            <v>5.5248618784530391E-4</v>
          </cell>
          <cell r="BH11">
            <v>3.6832412523020257E-4</v>
          </cell>
          <cell r="BI11" t="str">
            <v>MPI ISI</v>
          </cell>
          <cell r="BJ11">
            <v>0.16832412523020257</v>
          </cell>
          <cell r="BK11">
            <v>3.8674033149171269E-2</v>
          </cell>
          <cell r="BL11">
            <v>0.16022099447513813</v>
          </cell>
          <cell r="BM11">
            <v>4.383057090239411E-2</v>
          </cell>
          <cell r="BN11">
            <v>0.16924493554327807</v>
          </cell>
          <cell r="BO11">
            <v>5.4880294659300187E-2</v>
          </cell>
          <cell r="BP11">
            <v>0.18434622467771639</v>
          </cell>
          <cell r="BQ11">
            <v>7.0349907918968696E-2</v>
          </cell>
          <cell r="BR11">
            <v>8.6556169429097603E-3</v>
          </cell>
          <cell r="BS11">
            <v>2.0257826887661143E-3</v>
          </cell>
        </row>
        <row r="12">
          <cell r="A12" t="str">
            <v>47</v>
          </cell>
          <cell r="B12" t="str">
            <v>MPI PC Labo</v>
          </cell>
          <cell r="C12">
            <v>1249</v>
          </cell>
          <cell r="D12">
            <v>1249</v>
          </cell>
          <cell r="E12">
            <v>543</v>
          </cell>
          <cell r="F12">
            <v>706</v>
          </cell>
          <cell r="G12">
            <v>34</v>
          </cell>
          <cell r="H12">
            <v>695</v>
          </cell>
          <cell r="I12">
            <v>520</v>
          </cell>
          <cell r="J12">
            <v>202</v>
          </cell>
          <cell r="K12">
            <v>270</v>
          </cell>
          <cell r="L12">
            <v>309</v>
          </cell>
          <cell r="M12">
            <v>448</v>
          </cell>
          <cell r="N12">
            <v>20</v>
          </cell>
          <cell r="O12" t="str">
            <v>MPI PC Labo</v>
          </cell>
          <cell r="P12">
            <v>56</v>
          </cell>
          <cell r="Q12">
            <v>14</v>
          </cell>
          <cell r="R12">
            <v>65</v>
          </cell>
          <cell r="S12">
            <v>54</v>
          </cell>
          <cell r="T12">
            <v>82</v>
          </cell>
          <cell r="U12">
            <v>48</v>
          </cell>
          <cell r="V12">
            <v>119</v>
          </cell>
          <cell r="W12">
            <v>97</v>
          </cell>
          <cell r="X12">
            <v>5</v>
          </cell>
          <cell r="Y12">
            <v>3</v>
          </cell>
          <cell r="Z12" t="str">
            <v>MPI PC Labo</v>
          </cell>
          <cell r="AA12">
            <v>76</v>
          </cell>
          <cell r="AB12">
            <v>56</v>
          </cell>
          <cell r="AC12">
            <v>92</v>
          </cell>
          <cell r="AD12">
            <v>59</v>
          </cell>
          <cell r="AE12">
            <v>103</v>
          </cell>
          <cell r="AF12">
            <v>76</v>
          </cell>
          <cell r="AG12">
            <v>128</v>
          </cell>
          <cell r="AH12">
            <v>104</v>
          </cell>
          <cell r="AI12">
            <v>3</v>
          </cell>
          <cell r="AJ12">
            <v>9</v>
          </cell>
          <cell r="AK12" t="str">
            <v>MPI PC Labo</v>
          </cell>
          <cell r="AL12">
            <v>0.43474779823859089</v>
          </cell>
          <cell r="AM12">
            <v>0.56525220176140911</v>
          </cell>
          <cell r="AN12">
            <v>2.722177742193755E-2</v>
          </cell>
          <cell r="AO12">
            <v>0.55644515612489986</v>
          </cell>
          <cell r="AP12">
            <v>0.41633306645316254</v>
          </cell>
          <cell r="AQ12">
            <v>0.58366693354683741</v>
          </cell>
          <cell r="AR12">
            <v>0.16172938350680544</v>
          </cell>
          <cell r="AS12">
            <v>0.21617293835068055</v>
          </cell>
          <cell r="AT12">
            <v>0.24739791833466773</v>
          </cell>
          <cell r="AU12">
            <v>0.35868694955964769</v>
          </cell>
          <cell r="AV12">
            <v>1.6012810248198558E-2</v>
          </cell>
          <cell r="AW12">
            <v>0.37790232185748596</v>
          </cell>
          <cell r="AX12" t="str">
            <v>MPI PC Labo</v>
          </cell>
          <cell r="AY12">
            <v>4.4835868694955962E-2</v>
          </cell>
          <cell r="AZ12">
            <v>1.120896717373899E-2</v>
          </cell>
          <cell r="BA12">
            <v>5.2041633306645317E-2</v>
          </cell>
          <cell r="BB12">
            <v>4.3234587670136111E-2</v>
          </cell>
          <cell r="BC12">
            <v>6.5652522017614096E-2</v>
          </cell>
          <cell r="BD12">
            <v>3.8430744595676539E-2</v>
          </cell>
          <cell r="BE12">
            <v>9.5276220976781428E-2</v>
          </cell>
          <cell r="BF12">
            <v>7.7662129703763016E-2</v>
          </cell>
          <cell r="BG12">
            <v>4.0032025620496394E-3</v>
          </cell>
          <cell r="BH12">
            <v>2.4019215372297837E-3</v>
          </cell>
          <cell r="BI12" t="str">
            <v>MPI PC Labo</v>
          </cell>
          <cell r="BJ12">
            <v>6.0848678943154523E-2</v>
          </cell>
          <cell r="BK12">
            <v>4.4835868694955962E-2</v>
          </cell>
          <cell r="BL12">
            <v>7.3658927141713376E-2</v>
          </cell>
          <cell r="BM12">
            <v>4.7237790232185752E-2</v>
          </cell>
          <cell r="BN12">
            <v>8.2465972778222582E-2</v>
          </cell>
          <cell r="BO12">
            <v>6.0848678943154523E-2</v>
          </cell>
          <cell r="BP12">
            <v>0.10248198558847077</v>
          </cell>
          <cell r="BQ12">
            <v>8.3266613290632507E-2</v>
          </cell>
          <cell r="BR12">
            <v>2.4019215372297837E-3</v>
          </cell>
          <cell r="BS12">
            <v>7.2057646116893519E-3</v>
          </cell>
        </row>
        <row r="13">
          <cell r="A13" t="str">
            <v>51</v>
          </cell>
          <cell r="B13" t="str">
            <v>ISI</v>
          </cell>
          <cell r="C13">
            <v>36193</v>
          </cell>
          <cell r="D13">
            <v>36193</v>
          </cell>
          <cell r="E13">
            <v>7749</v>
          </cell>
          <cell r="F13">
            <v>28444</v>
          </cell>
          <cell r="G13">
            <v>1738</v>
          </cell>
          <cell r="H13">
            <v>27063</v>
          </cell>
          <cell r="I13">
            <v>7392</v>
          </cell>
          <cell r="J13">
            <v>10643</v>
          </cell>
          <cell r="K13">
            <v>7375</v>
          </cell>
          <cell r="L13">
            <v>8904</v>
          </cell>
          <cell r="M13">
            <v>8706</v>
          </cell>
          <cell r="N13">
            <v>565</v>
          </cell>
          <cell r="O13" t="str">
            <v>ISI</v>
          </cell>
          <cell r="P13">
            <v>2219</v>
          </cell>
          <cell r="Q13">
            <v>197</v>
          </cell>
          <cell r="R13">
            <v>1338</v>
          </cell>
          <cell r="S13">
            <v>162</v>
          </cell>
          <cell r="T13">
            <v>1602</v>
          </cell>
          <cell r="U13">
            <v>285</v>
          </cell>
          <cell r="V13">
            <v>1458</v>
          </cell>
          <cell r="W13">
            <v>384</v>
          </cell>
          <cell r="X13">
            <v>77</v>
          </cell>
          <cell r="Y13">
            <v>27</v>
          </cell>
          <cell r="Z13" t="str">
            <v>ISI</v>
          </cell>
          <cell r="AA13">
            <v>6854</v>
          </cell>
          <cell r="AB13">
            <v>1373</v>
          </cell>
          <cell r="AC13">
            <v>4658</v>
          </cell>
          <cell r="AD13">
            <v>1217</v>
          </cell>
          <cell r="AE13">
            <v>5396</v>
          </cell>
          <cell r="AF13">
            <v>1621</v>
          </cell>
          <cell r="AG13">
            <v>4909</v>
          </cell>
          <cell r="AH13">
            <v>1955</v>
          </cell>
          <cell r="AI13">
            <v>290</v>
          </cell>
          <cell r="AJ13">
            <v>171</v>
          </cell>
          <cell r="AK13" t="str">
            <v>ISI</v>
          </cell>
          <cell r="AL13">
            <v>0.21410217445362362</v>
          </cell>
          <cell r="AM13">
            <v>0.78589782554637633</v>
          </cell>
          <cell r="AN13">
            <v>4.8020335423977011E-2</v>
          </cell>
          <cell r="AO13">
            <v>0.74774127593733597</v>
          </cell>
          <cell r="AP13">
            <v>0.20423838863868704</v>
          </cell>
          <cell r="AQ13">
            <v>0.79576161136131296</v>
          </cell>
          <cell r="AR13">
            <v>0.29406238775453819</v>
          </cell>
          <cell r="AS13">
            <v>0.20376868455226149</v>
          </cell>
          <cell r="AT13">
            <v>0.24601442267841847</v>
          </cell>
          <cell r="AU13">
            <v>0.24054375155416793</v>
          </cell>
          <cell r="AV13">
            <v>1.561075346061393E-2</v>
          </cell>
          <cell r="AW13">
            <v>0.49783107230679968</v>
          </cell>
          <cell r="AX13" t="str">
            <v>ISI</v>
          </cell>
          <cell r="AY13">
            <v>6.1310198104605862E-2</v>
          </cell>
          <cell r="AZ13">
            <v>5.4430414721078658E-3</v>
          </cell>
          <cell r="BA13">
            <v>3.6968474566905205E-2</v>
          </cell>
          <cell r="BB13">
            <v>4.4760036471140829E-3</v>
          </cell>
          <cell r="BC13">
            <v>4.4262702732572594E-2</v>
          </cell>
          <cell r="BD13">
            <v>7.8744508606636635E-3</v>
          </cell>
          <cell r="BE13">
            <v>4.0284032824026747E-2</v>
          </cell>
          <cell r="BF13">
            <v>1.0609786422788937E-2</v>
          </cell>
          <cell r="BG13">
            <v>2.1274832149863233E-3</v>
          </cell>
          <cell r="BH13">
            <v>7.4600060785234715E-4</v>
          </cell>
          <cell r="BI13" t="str">
            <v>ISI</v>
          </cell>
          <cell r="BJ13">
            <v>0.18937363578592545</v>
          </cell>
          <cell r="BK13">
            <v>3.7935512391898983E-2</v>
          </cell>
          <cell r="BL13">
            <v>0.12869891968060121</v>
          </cell>
          <cell r="BM13">
            <v>3.3625286657640981E-2</v>
          </cell>
          <cell r="BN13">
            <v>0.14908960296189872</v>
          </cell>
          <cell r="BO13">
            <v>4.4787666123283505E-2</v>
          </cell>
          <cell r="BP13">
            <v>0.13563396236841377</v>
          </cell>
          <cell r="BQ13">
            <v>5.4015969938938466E-2</v>
          </cell>
          <cell r="BR13">
            <v>8.0125991213770616E-3</v>
          </cell>
          <cell r="BS13">
            <v>4.7246705163981988E-3</v>
          </cell>
        </row>
        <row r="14">
          <cell r="A14" t="str">
            <v>53</v>
          </cell>
          <cell r="B14" t="str">
            <v>ISProd/ISI</v>
          </cell>
          <cell r="C14">
            <v>25071</v>
          </cell>
          <cell r="D14">
            <v>25071</v>
          </cell>
          <cell r="E14">
            <v>1156</v>
          </cell>
          <cell r="F14">
            <v>23915</v>
          </cell>
          <cell r="G14">
            <v>377</v>
          </cell>
          <cell r="H14">
            <v>14216</v>
          </cell>
          <cell r="I14">
            <v>10478</v>
          </cell>
          <cell r="J14">
            <v>4571</v>
          </cell>
          <cell r="K14">
            <v>5420</v>
          </cell>
          <cell r="L14">
            <v>6813</v>
          </cell>
          <cell r="M14">
            <v>7821</v>
          </cell>
          <cell r="N14">
            <v>446</v>
          </cell>
          <cell r="O14" t="str">
            <v>ISProd/ISI</v>
          </cell>
          <cell r="P14">
            <v>168</v>
          </cell>
          <cell r="Q14">
            <v>70</v>
          </cell>
          <cell r="R14">
            <v>137</v>
          </cell>
          <cell r="S14">
            <v>78</v>
          </cell>
          <cell r="T14">
            <v>199</v>
          </cell>
          <cell r="U14">
            <v>119</v>
          </cell>
          <cell r="V14">
            <v>225</v>
          </cell>
          <cell r="W14">
            <v>137</v>
          </cell>
          <cell r="X14">
            <v>15</v>
          </cell>
          <cell r="Y14">
            <v>8</v>
          </cell>
          <cell r="Z14" t="str">
            <v>ISProd/ISI</v>
          </cell>
          <cell r="AA14">
            <v>2560</v>
          </cell>
          <cell r="AB14">
            <v>1773</v>
          </cell>
          <cell r="AC14">
            <v>3124</v>
          </cell>
          <cell r="AD14">
            <v>2081</v>
          </cell>
          <cell r="AE14">
            <v>3775</v>
          </cell>
          <cell r="AF14">
            <v>2720</v>
          </cell>
          <cell r="AG14">
            <v>4183</v>
          </cell>
          <cell r="AH14">
            <v>3276</v>
          </cell>
          <cell r="AI14">
            <v>207</v>
          </cell>
          <cell r="AJ14">
            <v>216</v>
          </cell>
          <cell r="AK14" t="str">
            <v>ISProd/ISI</v>
          </cell>
          <cell r="AL14">
            <v>4.6109050297156076E-2</v>
          </cell>
          <cell r="AM14">
            <v>0.95389094970284394</v>
          </cell>
          <cell r="AN14">
            <v>1.5037294084799171E-2</v>
          </cell>
          <cell r="AO14">
            <v>0.56702963583423083</v>
          </cell>
          <cell r="AP14">
            <v>0.41793307008097003</v>
          </cell>
          <cell r="AQ14">
            <v>0.58206692991902997</v>
          </cell>
          <cell r="AR14">
            <v>0.18232220493797616</v>
          </cell>
          <cell r="AS14">
            <v>0.21618603167005704</v>
          </cell>
          <cell r="AT14">
            <v>0.27174823501256434</v>
          </cell>
          <cell r="AU14">
            <v>0.3119540504965897</v>
          </cell>
          <cell r="AV14">
            <v>1.778947788281281E-2</v>
          </cell>
          <cell r="AW14">
            <v>0.3985082366080332</v>
          </cell>
          <cell r="AX14" t="str">
            <v>ISProd/ISI</v>
          </cell>
          <cell r="AY14">
            <v>6.7009692473375612E-3</v>
          </cell>
          <cell r="AZ14">
            <v>2.7920705197239837E-3</v>
          </cell>
          <cell r="BA14">
            <v>5.4644808743169399E-3</v>
          </cell>
          <cell r="BB14">
            <v>3.1111642934067247E-3</v>
          </cell>
          <cell r="BC14">
            <v>7.9374576203581834E-3</v>
          </cell>
          <cell r="BD14">
            <v>4.7465198835307722E-3</v>
          </cell>
          <cell r="BE14">
            <v>8.9745123848270908E-3</v>
          </cell>
          <cell r="BF14">
            <v>5.4644808743169399E-3</v>
          </cell>
          <cell r="BG14">
            <v>5.9830082565513938E-4</v>
          </cell>
          <cell r="BH14">
            <v>3.1909377368274103E-4</v>
          </cell>
          <cell r="BI14" t="str">
            <v>ISProd/ISI</v>
          </cell>
          <cell r="BJ14">
            <v>0.10211000757847713</v>
          </cell>
          <cell r="BK14">
            <v>7.0719157592437479E-2</v>
          </cell>
          <cell r="BL14">
            <v>0.12460611862311037</v>
          </cell>
          <cell r="BM14">
            <v>8.3004267879223007E-2</v>
          </cell>
          <cell r="BN14">
            <v>0.15057237445654342</v>
          </cell>
          <cell r="BO14">
            <v>0.10849188305213195</v>
          </cell>
          <cell r="BP14">
            <v>0.16684615691436322</v>
          </cell>
          <cell r="BQ14">
            <v>0.13066890032308245</v>
          </cell>
          <cell r="BR14">
            <v>8.256551394040924E-3</v>
          </cell>
          <cell r="BS14">
            <v>8.6155318894340083E-3</v>
          </cell>
        </row>
        <row r="15">
          <cell r="A15" t="str">
            <v>61</v>
          </cell>
          <cell r="B15" t="str">
            <v>BioLP</v>
          </cell>
          <cell r="C15">
            <v>1803</v>
          </cell>
          <cell r="D15">
            <v>1803</v>
          </cell>
          <cell r="E15">
            <v>1440</v>
          </cell>
          <cell r="F15">
            <v>363</v>
          </cell>
          <cell r="G15">
            <v>37</v>
          </cell>
          <cell r="H15">
            <v>1147</v>
          </cell>
          <cell r="I15">
            <v>619</v>
          </cell>
          <cell r="J15">
            <v>248</v>
          </cell>
          <cell r="K15">
            <v>353</v>
          </cell>
          <cell r="L15">
            <v>502</v>
          </cell>
          <cell r="M15">
            <v>653</v>
          </cell>
          <cell r="N15">
            <v>47</v>
          </cell>
          <cell r="O15" t="str">
            <v>BioLP</v>
          </cell>
          <cell r="P15">
            <v>140</v>
          </cell>
          <cell r="Q15">
            <v>44</v>
          </cell>
          <cell r="R15">
            <v>183</v>
          </cell>
          <cell r="S15">
            <v>83</v>
          </cell>
          <cell r="T15">
            <v>267</v>
          </cell>
          <cell r="U15">
            <v>129</v>
          </cell>
          <cell r="V15">
            <v>358</v>
          </cell>
          <cell r="W15">
            <v>199</v>
          </cell>
          <cell r="X15">
            <v>19</v>
          </cell>
          <cell r="Y15">
            <v>18</v>
          </cell>
          <cell r="Z15" t="str">
            <v>BioLP</v>
          </cell>
          <cell r="AA15">
            <v>42</v>
          </cell>
          <cell r="AB15">
            <v>22</v>
          </cell>
          <cell r="AC15">
            <v>50</v>
          </cell>
          <cell r="AD15">
            <v>37</v>
          </cell>
          <cell r="AE15">
            <v>62</v>
          </cell>
          <cell r="AF15">
            <v>44</v>
          </cell>
          <cell r="AG15">
            <v>56</v>
          </cell>
          <cell r="AH15">
            <v>40</v>
          </cell>
          <cell r="AI15">
            <v>7</v>
          </cell>
          <cell r="AJ15">
            <v>3</v>
          </cell>
          <cell r="AK15" t="str">
            <v>BioLP</v>
          </cell>
          <cell r="AL15">
            <v>0.79866888519134771</v>
          </cell>
          <cell r="AM15">
            <v>0.20133111480865223</v>
          </cell>
          <cell r="AN15">
            <v>2.0521353300055462E-2</v>
          </cell>
          <cell r="AO15">
            <v>0.63616195230171935</v>
          </cell>
          <cell r="AP15">
            <v>0.34331669439822515</v>
          </cell>
          <cell r="AQ15">
            <v>0.65668330560177479</v>
          </cell>
          <cell r="AR15">
            <v>0.13754853022739877</v>
          </cell>
          <cell r="AS15">
            <v>0.19578480310593455</v>
          </cell>
          <cell r="AT15">
            <v>0.27842484747642815</v>
          </cell>
          <cell r="AU15">
            <v>0.36217415418746535</v>
          </cell>
          <cell r="AV15">
            <v>2.6067665002773157E-2</v>
          </cell>
          <cell r="AW15">
            <v>0.33333333333333331</v>
          </cell>
          <cell r="AX15" t="str">
            <v>BioLP</v>
          </cell>
          <cell r="AY15">
            <v>7.7648363838047699E-2</v>
          </cell>
          <cell r="AZ15">
            <v>2.4403771491957847E-2</v>
          </cell>
          <cell r="BA15">
            <v>0.10149750415973377</v>
          </cell>
          <cell r="BB15">
            <v>4.603438713255685E-2</v>
          </cell>
          <cell r="BC15">
            <v>0.1480865224625624</v>
          </cell>
          <cell r="BD15">
            <v>7.1547420965058242E-2</v>
          </cell>
          <cell r="BE15">
            <v>0.19855795895729339</v>
          </cell>
          <cell r="BF15">
            <v>0.11037160288408208</v>
          </cell>
          <cell r="BG15">
            <v>1.0537992235163616E-2</v>
          </cell>
          <cell r="BH15">
            <v>9.9833610648918467E-3</v>
          </cell>
          <cell r="BI15" t="str">
            <v>BioLP</v>
          </cell>
          <cell r="BJ15">
            <v>2.329450915141431E-2</v>
          </cell>
          <cell r="BK15">
            <v>1.2201885745978924E-2</v>
          </cell>
          <cell r="BL15">
            <v>2.7731558513588463E-2</v>
          </cell>
          <cell r="BM15">
            <v>2.0521353300055462E-2</v>
          </cell>
          <cell r="BN15">
            <v>3.4387132556849692E-2</v>
          </cell>
          <cell r="BO15">
            <v>2.4403771491957847E-2</v>
          </cell>
          <cell r="BP15">
            <v>3.1059345535219079E-2</v>
          </cell>
          <cell r="BQ15">
            <v>2.2185246810870772E-2</v>
          </cell>
          <cell r="BR15">
            <v>3.8824181919023849E-3</v>
          </cell>
          <cell r="BS15">
            <v>1.6638935108153079E-3</v>
          </cell>
        </row>
        <row r="16">
          <cell r="A16" t="str">
            <v>62</v>
          </cell>
          <cell r="B16" t="str">
            <v>PCLabo</v>
          </cell>
          <cell r="C16">
            <v>4325</v>
          </cell>
          <cell r="D16">
            <v>4325</v>
          </cell>
          <cell r="E16">
            <v>2480</v>
          </cell>
          <cell r="F16">
            <v>1845</v>
          </cell>
          <cell r="G16">
            <v>269</v>
          </cell>
          <cell r="H16">
            <v>3282</v>
          </cell>
          <cell r="I16">
            <v>774</v>
          </cell>
          <cell r="J16">
            <v>1270</v>
          </cell>
          <cell r="K16">
            <v>851</v>
          </cell>
          <cell r="L16">
            <v>1054</v>
          </cell>
          <cell r="M16">
            <v>1061</v>
          </cell>
          <cell r="N16">
            <v>89</v>
          </cell>
          <cell r="O16" t="str">
            <v>PCLabo</v>
          </cell>
          <cell r="P16">
            <v>635</v>
          </cell>
          <cell r="Q16">
            <v>51</v>
          </cell>
          <cell r="R16">
            <v>428</v>
          </cell>
          <cell r="S16">
            <v>73</v>
          </cell>
          <cell r="T16">
            <v>502</v>
          </cell>
          <cell r="U16">
            <v>102</v>
          </cell>
          <cell r="V16">
            <v>489</v>
          </cell>
          <cell r="W16">
            <v>151</v>
          </cell>
          <cell r="X16">
            <v>33</v>
          </cell>
          <cell r="Y16">
            <v>16</v>
          </cell>
          <cell r="Z16" t="str">
            <v>PCLabo</v>
          </cell>
          <cell r="AA16">
            <v>509</v>
          </cell>
          <cell r="AB16">
            <v>75</v>
          </cell>
          <cell r="AC16">
            <v>285</v>
          </cell>
          <cell r="AD16">
            <v>65</v>
          </cell>
          <cell r="AE16">
            <v>340</v>
          </cell>
          <cell r="AF16">
            <v>110</v>
          </cell>
          <cell r="AG16">
            <v>309</v>
          </cell>
          <cell r="AH16">
            <v>112</v>
          </cell>
          <cell r="AI16">
            <v>21</v>
          </cell>
          <cell r="AJ16">
            <v>19</v>
          </cell>
          <cell r="AK16" t="str">
            <v>PCLabo</v>
          </cell>
          <cell r="AL16">
            <v>0.5734104046242775</v>
          </cell>
          <cell r="AM16">
            <v>0.42658959537572255</v>
          </cell>
          <cell r="AN16">
            <v>6.2196531791907511E-2</v>
          </cell>
          <cell r="AO16">
            <v>0.7588439306358381</v>
          </cell>
          <cell r="AP16">
            <v>0.17895953757225433</v>
          </cell>
          <cell r="AQ16">
            <v>0.82104046242774564</v>
          </cell>
          <cell r="AR16">
            <v>0.29364161849710985</v>
          </cell>
          <cell r="AS16">
            <v>0.19676300578034683</v>
          </cell>
          <cell r="AT16">
            <v>0.24369942196531791</v>
          </cell>
          <cell r="AU16">
            <v>0.2453179190751445</v>
          </cell>
          <cell r="AV16">
            <v>2.0578034682080925E-2</v>
          </cell>
          <cell r="AW16">
            <v>0.49040462427745668</v>
          </cell>
          <cell r="AX16" t="str">
            <v>PCLabo</v>
          </cell>
          <cell r="AY16">
            <v>0.14682080924855492</v>
          </cell>
          <cell r="AZ16">
            <v>1.1791907514450866E-2</v>
          </cell>
          <cell r="BA16">
            <v>9.8959537572254341E-2</v>
          </cell>
          <cell r="BB16">
            <v>1.6878612716763004E-2</v>
          </cell>
          <cell r="BC16">
            <v>0.11606936416184971</v>
          </cell>
          <cell r="BD16">
            <v>2.3583815028901733E-2</v>
          </cell>
          <cell r="BE16">
            <v>0.1130635838150289</v>
          </cell>
          <cell r="BF16">
            <v>3.4913294797687865E-2</v>
          </cell>
          <cell r="BG16">
            <v>7.6300578034682077E-3</v>
          </cell>
          <cell r="BH16">
            <v>3.699421965317919E-3</v>
          </cell>
          <cell r="BI16" t="str">
            <v>PCLabo</v>
          </cell>
          <cell r="BJ16">
            <v>0.1176878612716763</v>
          </cell>
          <cell r="BK16">
            <v>1.7341040462427744E-2</v>
          </cell>
          <cell r="BL16">
            <v>6.5895953757225428E-2</v>
          </cell>
          <cell r="BM16">
            <v>1.5028901734104046E-2</v>
          </cell>
          <cell r="BN16">
            <v>7.8612716763005783E-2</v>
          </cell>
          <cell r="BO16">
            <v>2.5433526011560695E-2</v>
          </cell>
          <cell r="BP16">
            <v>7.1445086705202318E-2</v>
          </cell>
          <cell r="BQ16">
            <v>2.5895953757225434E-2</v>
          </cell>
          <cell r="BR16">
            <v>4.855491329479769E-3</v>
          </cell>
          <cell r="BS16">
            <v>4.3930635838150293E-3</v>
          </cell>
        </row>
        <row r="17">
          <cell r="A17" t="str">
            <v>63</v>
          </cell>
          <cell r="B17" t="str">
            <v>PCLabo BioLP</v>
          </cell>
          <cell r="C17">
            <v>2251</v>
          </cell>
          <cell r="D17">
            <v>2251</v>
          </cell>
          <cell r="E17">
            <v>1555</v>
          </cell>
          <cell r="F17">
            <v>696</v>
          </cell>
          <cell r="G17">
            <v>39</v>
          </cell>
          <cell r="H17">
            <v>1224</v>
          </cell>
          <cell r="I17">
            <v>988</v>
          </cell>
          <cell r="J17">
            <v>303</v>
          </cell>
          <cell r="K17">
            <v>456</v>
          </cell>
          <cell r="L17">
            <v>617</v>
          </cell>
          <cell r="M17">
            <v>829</v>
          </cell>
          <cell r="N17">
            <v>46</v>
          </cell>
          <cell r="O17" t="str">
            <v>PCLabo BioLP</v>
          </cell>
          <cell r="P17">
            <v>113</v>
          </cell>
          <cell r="Q17">
            <v>71</v>
          </cell>
          <cell r="R17">
            <v>190</v>
          </cell>
          <cell r="S17">
            <v>125</v>
          </cell>
          <cell r="T17">
            <v>242</v>
          </cell>
          <cell r="U17">
            <v>184</v>
          </cell>
          <cell r="V17">
            <v>334</v>
          </cell>
          <cell r="W17">
            <v>265</v>
          </cell>
          <cell r="X17">
            <v>18</v>
          </cell>
          <cell r="Y17">
            <v>13</v>
          </cell>
          <cell r="Z17" t="str">
            <v>PCLabo BioLP</v>
          </cell>
          <cell r="AA17">
            <v>54</v>
          </cell>
          <cell r="AB17">
            <v>65</v>
          </cell>
          <cell r="AC17">
            <v>75</v>
          </cell>
          <cell r="AD17">
            <v>66</v>
          </cell>
          <cell r="AE17">
            <v>108</v>
          </cell>
          <cell r="AF17">
            <v>83</v>
          </cell>
          <cell r="AG17">
            <v>125</v>
          </cell>
          <cell r="AH17">
            <v>105</v>
          </cell>
          <cell r="AI17">
            <v>4</v>
          </cell>
          <cell r="AJ17">
            <v>11</v>
          </cell>
          <cell r="AK17" t="str">
            <v>PCLabo BioLP</v>
          </cell>
          <cell r="AL17">
            <v>0.69080408707241225</v>
          </cell>
          <cell r="AM17">
            <v>0.30919591292758775</v>
          </cell>
          <cell r="AN17">
            <v>1.7325633051976898E-2</v>
          </cell>
          <cell r="AO17">
            <v>0.54375832963127502</v>
          </cell>
          <cell r="AP17">
            <v>0.43891603731674811</v>
          </cell>
          <cell r="AQ17">
            <v>0.56108396268325189</v>
          </cell>
          <cell r="AR17">
            <v>0.13460684140382054</v>
          </cell>
          <cell r="AS17">
            <v>0.2025766326077299</v>
          </cell>
          <cell r="AT17">
            <v>0.27410039982230122</v>
          </cell>
          <cell r="AU17">
            <v>0.36828076410484228</v>
          </cell>
          <cell r="AV17">
            <v>2.0435362061306087E-2</v>
          </cell>
          <cell r="AW17">
            <v>0.33718347401155047</v>
          </cell>
          <cell r="AX17" t="str">
            <v>PCLabo BioLP</v>
          </cell>
          <cell r="AY17">
            <v>5.0199911150599734E-2</v>
          </cell>
          <cell r="AZ17">
            <v>3.1541537094624608E-2</v>
          </cell>
          <cell r="BA17">
            <v>8.4406930253220797E-2</v>
          </cell>
          <cell r="BB17">
            <v>5.5530875166592629E-2</v>
          </cell>
          <cell r="BC17">
            <v>0.10750777432252333</v>
          </cell>
          <cell r="BD17">
            <v>8.1741448245224349E-2</v>
          </cell>
          <cell r="BE17">
            <v>0.14837849844513548</v>
          </cell>
          <cell r="BF17">
            <v>0.11772545535317637</v>
          </cell>
          <cell r="BG17">
            <v>7.9964460239893374E-3</v>
          </cell>
          <cell r="BH17">
            <v>5.7752110173256328E-3</v>
          </cell>
          <cell r="BI17" t="str">
            <v>PCLabo BioLP</v>
          </cell>
          <cell r="BJ17">
            <v>2.3989338071968014E-2</v>
          </cell>
          <cell r="BK17">
            <v>2.8876055086628164E-2</v>
          </cell>
          <cell r="BL17">
            <v>3.3318525099955573E-2</v>
          </cell>
          <cell r="BM17">
            <v>2.9320302087960905E-2</v>
          </cell>
          <cell r="BN17">
            <v>4.7978676143936028E-2</v>
          </cell>
          <cell r="BO17">
            <v>3.6872501110617503E-2</v>
          </cell>
          <cell r="BP17">
            <v>5.5530875166592629E-2</v>
          </cell>
          <cell r="BQ17">
            <v>4.6645935139937804E-2</v>
          </cell>
          <cell r="BR17">
            <v>1.7769880053309639E-3</v>
          </cell>
          <cell r="BS17">
            <v>4.8867170146601512E-3</v>
          </cell>
        </row>
        <row r="18">
          <cell r="A18" t="str">
            <v>66</v>
          </cell>
          <cell r="B18" t="str">
            <v xml:space="preserve">SMS/BioLP </v>
          </cell>
          <cell r="C18">
            <v>8054</v>
          </cell>
          <cell r="D18">
            <v>8054</v>
          </cell>
          <cell r="E18">
            <v>7785</v>
          </cell>
          <cell r="F18">
            <v>269</v>
          </cell>
          <cell r="G18">
            <v>82</v>
          </cell>
          <cell r="H18">
            <v>4428</v>
          </cell>
          <cell r="I18">
            <v>3544</v>
          </cell>
          <cell r="J18">
            <v>711</v>
          </cell>
          <cell r="K18">
            <v>1385</v>
          </cell>
          <cell r="L18">
            <v>2287</v>
          </cell>
          <cell r="M18">
            <v>3503</v>
          </cell>
          <cell r="N18">
            <v>168</v>
          </cell>
          <cell r="O18" t="str">
            <v xml:space="preserve">SMS/BioLP </v>
          </cell>
          <cell r="P18">
            <v>389</v>
          </cell>
          <cell r="Q18">
            <v>295</v>
          </cell>
          <cell r="R18">
            <v>743</v>
          </cell>
          <cell r="S18">
            <v>597</v>
          </cell>
          <cell r="T18">
            <v>1259</v>
          </cell>
          <cell r="U18">
            <v>944</v>
          </cell>
          <cell r="V18">
            <v>1926</v>
          </cell>
          <cell r="W18">
            <v>1467</v>
          </cell>
          <cell r="X18">
            <v>78</v>
          </cell>
          <cell r="Y18">
            <v>87</v>
          </cell>
          <cell r="Z18" t="str">
            <v xml:space="preserve">SMS/BioLP </v>
          </cell>
          <cell r="AA18">
            <v>8</v>
          </cell>
          <cell r="AB18">
            <v>19</v>
          </cell>
          <cell r="AC18">
            <v>22</v>
          </cell>
          <cell r="AD18">
            <v>23</v>
          </cell>
          <cell r="AE18">
            <v>35</v>
          </cell>
          <cell r="AF18">
            <v>49</v>
          </cell>
          <cell r="AG18">
            <v>49</v>
          </cell>
          <cell r="AH18">
            <v>61</v>
          </cell>
          <cell r="AI18">
            <v>1</v>
          </cell>
          <cell r="AJ18">
            <v>2</v>
          </cell>
          <cell r="AK18" t="str">
            <v xml:space="preserve">SMS/BioLP </v>
          </cell>
          <cell r="AL18">
            <v>0.96660044698286562</v>
          </cell>
          <cell r="AM18">
            <v>3.3399553017134341E-2</v>
          </cell>
          <cell r="AN18">
            <v>1.0181276384405264E-2</v>
          </cell>
          <cell r="AO18">
            <v>0.54978892475788432</v>
          </cell>
          <cell r="AP18">
            <v>0.44002979885771043</v>
          </cell>
          <cell r="AQ18">
            <v>0.55997020114228957</v>
          </cell>
          <cell r="AR18">
            <v>8.8279115967221253E-2</v>
          </cell>
          <cell r="AS18">
            <v>0.17196424137074745</v>
          </cell>
          <cell r="AT18">
            <v>0.28395828159920539</v>
          </cell>
          <cell r="AU18">
            <v>0.43493916066550781</v>
          </cell>
          <cell r="AV18">
            <v>2.0859200397318103E-2</v>
          </cell>
          <cell r="AW18">
            <v>0.26024335733796872</v>
          </cell>
          <cell r="AX18" t="str">
            <v xml:space="preserve">SMS/BioLP </v>
          </cell>
          <cell r="AY18">
            <v>4.8298981872361563E-2</v>
          </cell>
          <cell r="AZ18">
            <v>3.6627762602433576E-2</v>
          </cell>
          <cell r="BA18">
            <v>9.2252296995281854E-2</v>
          </cell>
          <cell r="BB18">
            <v>7.4124658554755404E-2</v>
          </cell>
          <cell r="BC18">
            <v>0.15631984107275887</v>
          </cell>
          <cell r="BD18">
            <v>0.11720884032778743</v>
          </cell>
          <cell r="BE18">
            <v>0.23913583312639683</v>
          </cell>
          <cell r="BF18">
            <v>0.18214551775515272</v>
          </cell>
          <cell r="BG18">
            <v>9.6846287558976906E-3</v>
          </cell>
          <cell r="BH18">
            <v>1.0802085920039731E-2</v>
          </cell>
          <cell r="BI18" t="str">
            <v xml:space="preserve">SMS/BioLP </v>
          </cell>
          <cell r="BJ18">
            <v>9.9329525701514782E-4</v>
          </cell>
          <cell r="BK18">
            <v>2.3590762354109758E-3</v>
          </cell>
          <cell r="BL18">
            <v>2.7315619567916563E-3</v>
          </cell>
          <cell r="BM18">
            <v>2.8557238639185497E-3</v>
          </cell>
          <cell r="BN18">
            <v>4.3456667494412718E-3</v>
          </cell>
          <cell r="BO18">
            <v>6.0839334492177799E-3</v>
          </cell>
          <cell r="BP18">
            <v>6.0839334492177799E-3</v>
          </cell>
          <cell r="BQ18">
            <v>7.573876334740502E-3</v>
          </cell>
          <cell r="BR18">
            <v>1.2416190712689348E-4</v>
          </cell>
          <cell r="BS18">
            <v>2.4832381425378696E-4</v>
          </cell>
        </row>
        <row r="19">
          <cell r="A19" t="str">
            <v>71</v>
          </cell>
          <cell r="B19" t="str">
            <v>Créa/Cult</v>
          </cell>
          <cell r="C19">
            <v>1307</v>
          </cell>
          <cell r="D19">
            <v>1307</v>
          </cell>
          <cell r="E19">
            <v>937</v>
          </cell>
          <cell r="F19">
            <v>370</v>
          </cell>
          <cell r="G19">
            <v>39</v>
          </cell>
          <cell r="H19">
            <v>984</v>
          </cell>
          <cell r="I19">
            <v>284</v>
          </cell>
          <cell r="J19">
            <v>423</v>
          </cell>
          <cell r="K19">
            <v>291</v>
          </cell>
          <cell r="L19">
            <v>333</v>
          </cell>
          <cell r="M19">
            <v>246</v>
          </cell>
          <cell r="N19">
            <v>14</v>
          </cell>
          <cell r="O19" t="str">
            <v>Créa/Cult</v>
          </cell>
          <cell r="P19">
            <v>264</v>
          </cell>
          <cell r="Q19">
            <v>46</v>
          </cell>
          <cell r="R19">
            <v>174</v>
          </cell>
          <cell r="S19">
            <v>34</v>
          </cell>
          <cell r="T19">
            <v>189</v>
          </cell>
          <cell r="U19">
            <v>51</v>
          </cell>
          <cell r="V19">
            <v>124</v>
          </cell>
          <cell r="W19">
            <v>47</v>
          </cell>
          <cell r="X19">
            <v>5</v>
          </cell>
          <cell r="Y19">
            <v>3</v>
          </cell>
          <cell r="Z19" t="str">
            <v>Créa/Cult</v>
          </cell>
          <cell r="AA19">
            <v>88</v>
          </cell>
          <cell r="AB19">
            <v>25</v>
          </cell>
          <cell r="AC19">
            <v>57</v>
          </cell>
          <cell r="AD19">
            <v>26</v>
          </cell>
          <cell r="AE19">
            <v>62</v>
          </cell>
          <cell r="AF19">
            <v>31</v>
          </cell>
          <cell r="AG19">
            <v>56</v>
          </cell>
          <cell r="AH19">
            <v>19</v>
          </cell>
          <cell r="AI19">
            <v>4</v>
          </cell>
          <cell r="AJ19">
            <v>2</v>
          </cell>
          <cell r="AK19" t="str">
            <v>Créa/Cult</v>
          </cell>
          <cell r="AL19">
            <v>0.71690895179801073</v>
          </cell>
          <cell r="AM19">
            <v>0.28309104820198927</v>
          </cell>
          <cell r="AN19">
            <v>2.9839326702371844E-2</v>
          </cell>
          <cell r="AO19">
            <v>0.75286916602907417</v>
          </cell>
          <cell r="AP19">
            <v>0.21729150726855395</v>
          </cell>
          <cell r="AQ19">
            <v>0.78270849273144605</v>
          </cell>
          <cell r="AR19">
            <v>0.32364192807957154</v>
          </cell>
          <cell r="AS19">
            <v>0.22264728385615914</v>
          </cell>
          <cell r="AT19">
            <v>0.25478194338179033</v>
          </cell>
          <cell r="AU19">
            <v>0.18821729150726854</v>
          </cell>
          <cell r="AV19">
            <v>1.0711553175210406E-2</v>
          </cell>
          <cell r="AW19">
            <v>0.54628921193573066</v>
          </cell>
          <cell r="AX19" t="str">
            <v>Créa/Cult</v>
          </cell>
          <cell r="AY19">
            <v>0.20198928844682479</v>
          </cell>
          <cell r="AZ19">
            <v>3.5195103289977048E-2</v>
          </cell>
          <cell r="BA19">
            <v>0.13312930374904361</v>
          </cell>
          <cell r="BB19">
            <v>2.6013771996939557E-2</v>
          </cell>
          <cell r="BC19">
            <v>0.14460596786534047</v>
          </cell>
          <cell r="BD19">
            <v>3.9020657995409332E-2</v>
          </cell>
          <cell r="BE19">
            <v>9.4873756694720729E-2</v>
          </cell>
          <cell r="BF19">
            <v>3.5960214231063506E-2</v>
          </cell>
          <cell r="BG19">
            <v>3.8255547054322878E-3</v>
          </cell>
          <cell r="BH19">
            <v>2.2953328232593728E-3</v>
          </cell>
          <cell r="BI19" t="str">
            <v>Créa/Cult</v>
          </cell>
          <cell r="BJ19">
            <v>6.7329762815608263E-2</v>
          </cell>
          <cell r="BK19">
            <v>1.9127773527161437E-2</v>
          </cell>
          <cell r="BL19">
            <v>4.3611323641928081E-2</v>
          </cell>
          <cell r="BM19">
            <v>1.9892884468247895E-2</v>
          </cell>
          <cell r="BN19">
            <v>4.7436878347360364E-2</v>
          </cell>
          <cell r="BO19">
            <v>2.3718439173680182E-2</v>
          </cell>
          <cell r="BP19">
            <v>4.2846212700841622E-2</v>
          </cell>
          <cell r="BQ19">
            <v>1.4537107880642693E-2</v>
          </cell>
          <cell r="BR19">
            <v>3.06044376434583E-3</v>
          </cell>
          <cell r="BS19">
            <v>1.530221882172915E-3</v>
          </cell>
        </row>
        <row r="20">
          <cell r="A20" t="str">
            <v>99</v>
          </cell>
          <cell r="B20" t="str">
            <v>autres tech</v>
          </cell>
          <cell r="C20">
            <v>371</v>
          </cell>
          <cell r="D20">
            <v>371</v>
          </cell>
          <cell r="E20">
            <v>86</v>
          </cell>
          <cell r="F20">
            <v>285</v>
          </cell>
          <cell r="G20">
            <v>9</v>
          </cell>
          <cell r="H20">
            <v>240</v>
          </cell>
          <cell r="I20">
            <v>122</v>
          </cell>
          <cell r="J20">
            <v>88</v>
          </cell>
          <cell r="K20">
            <v>72</v>
          </cell>
          <cell r="L20">
            <v>97</v>
          </cell>
          <cell r="M20">
            <v>108</v>
          </cell>
          <cell r="N20">
            <v>6</v>
          </cell>
          <cell r="O20" t="str">
            <v>autres tech</v>
          </cell>
          <cell r="P20">
            <v>14</v>
          </cell>
          <cell r="Q20">
            <v>2</v>
          </cell>
          <cell r="R20">
            <v>9</v>
          </cell>
          <cell r="S20">
            <v>1</v>
          </cell>
          <cell r="T20">
            <v>22</v>
          </cell>
          <cell r="U20">
            <v>10</v>
          </cell>
          <cell r="V20">
            <v>16</v>
          </cell>
          <cell r="W20">
            <v>12</v>
          </cell>
          <cell r="X20">
            <v>0</v>
          </cell>
          <cell r="Y20">
            <v>0</v>
          </cell>
          <cell r="Z20" t="str">
            <v>autres tech</v>
          </cell>
          <cell r="AA20">
            <v>48</v>
          </cell>
          <cell r="AB20">
            <v>24</v>
          </cell>
          <cell r="AC20">
            <v>46</v>
          </cell>
          <cell r="AD20">
            <v>16</v>
          </cell>
          <cell r="AE20">
            <v>45</v>
          </cell>
          <cell r="AF20">
            <v>20</v>
          </cell>
          <cell r="AG20">
            <v>45</v>
          </cell>
          <cell r="AH20">
            <v>35</v>
          </cell>
          <cell r="AI20">
            <v>4</v>
          </cell>
          <cell r="AJ20">
            <v>2</v>
          </cell>
          <cell r="AK20" t="str">
            <v>autres tech</v>
          </cell>
          <cell r="AL20">
            <v>0.23180592991913745</v>
          </cell>
          <cell r="AM20">
            <v>0.76819407008086249</v>
          </cell>
          <cell r="AN20">
            <v>2.4258760107816711E-2</v>
          </cell>
          <cell r="AO20">
            <v>0.64690026954177893</v>
          </cell>
          <cell r="AP20">
            <v>0.32884097035040433</v>
          </cell>
          <cell r="AQ20">
            <v>0.67115902964959562</v>
          </cell>
          <cell r="AR20">
            <v>0.23719676549865229</v>
          </cell>
          <cell r="AS20">
            <v>0.19407008086253369</v>
          </cell>
          <cell r="AT20">
            <v>0.26145552560646901</v>
          </cell>
          <cell r="AU20">
            <v>0.29110512129380056</v>
          </cell>
          <cell r="AV20">
            <v>1.6172506738544475E-2</v>
          </cell>
          <cell r="AW20">
            <v>0.43126684636118595</v>
          </cell>
          <cell r="AX20" t="str">
            <v>autres tech</v>
          </cell>
          <cell r="AY20">
            <v>3.7735849056603772E-2</v>
          </cell>
          <cell r="AZ20">
            <v>5.3908355795148251E-3</v>
          </cell>
          <cell r="BA20">
            <v>2.4258760107816711E-2</v>
          </cell>
          <cell r="BB20">
            <v>2.6954177897574125E-3</v>
          </cell>
          <cell r="BC20">
            <v>5.9299191374663072E-2</v>
          </cell>
          <cell r="BD20">
            <v>2.6954177897574125E-2</v>
          </cell>
          <cell r="BE20">
            <v>4.3126684636118601E-2</v>
          </cell>
          <cell r="BF20">
            <v>3.2345013477088951E-2</v>
          </cell>
          <cell r="BG20">
            <v>0</v>
          </cell>
          <cell r="BH20">
            <v>0</v>
          </cell>
          <cell r="BI20" t="str">
            <v>autres tech</v>
          </cell>
          <cell r="BJ20">
            <v>0.1293800539083558</v>
          </cell>
          <cell r="BK20">
            <v>6.4690026954177901E-2</v>
          </cell>
          <cell r="BL20">
            <v>0.12398921832884097</v>
          </cell>
          <cell r="BM20">
            <v>4.3126684636118601E-2</v>
          </cell>
          <cell r="BN20">
            <v>0.12129380053908356</v>
          </cell>
          <cell r="BO20">
            <v>5.3908355795148251E-2</v>
          </cell>
          <cell r="BP20">
            <v>0.12129380053908356</v>
          </cell>
          <cell r="BQ20">
            <v>9.4339622641509441E-2</v>
          </cell>
          <cell r="BR20">
            <v>1.078167115902965E-2</v>
          </cell>
          <cell r="BS20">
            <v>5.3908355795148251E-3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con_age_pcs_combi"/>
      <sheetName val="filles_age_pcs_combi"/>
      <sheetName val="graph_age_pcs_combi"/>
      <sheetName val="age_pcs_sexe_croisé"/>
      <sheetName val="nbre_age_pcs_combi"/>
    </sheetNames>
    <sheetDataSet>
      <sheetData sheetId="0"/>
      <sheetData sheetId="1"/>
      <sheetData sheetId="2"/>
      <sheetData sheetId="3"/>
      <sheetData sheetId="4">
        <row r="1">
          <cell r="A1" t="str">
            <v>combi</v>
          </cell>
          <cell r="B1" t="str">
            <v>id</v>
          </cell>
          <cell r="C1" t="str">
            <v>fille</v>
          </cell>
          <cell r="D1" t="str">
            <v>garcon</v>
          </cell>
          <cell r="E1" t="str">
            <v>age14</v>
          </cell>
          <cell r="F1" t="str">
            <v>age15</v>
          </cell>
          <cell r="G1" t="str">
            <v>age16</v>
          </cell>
          <cell r="H1" t="str">
            <v>tresfav</v>
          </cell>
          <cell r="I1" t="str">
            <v>favoris</v>
          </cell>
          <cell r="J1" t="str">
            <v>moyenne</v>
          </cell>
          <cell r="K1" t="str">
            <v>defavor</v>
          </cell>
          <cell r="L1" t="str">
            <v>inconnu</v>
          </cell>
          <cell r="M1" t="str">
            <v>pfille</v>
          </cell>
          <cell r="N1" t="str">
            <v>pgarcon</v>
          </cell>
          <cell r="O1" t="str">
            <v>page14</v>
          </cell>
          <cell r="P1" t="str">
            <v>page15</v>
          </cell>
          <cell r="Q1" t="str">
            <v>page16</v>
          </cell>
          <cell r="R1" t="str">
            <v>ptresfav</v>
          </cell>
          <cell r="S1" t="str">
            <v>pfavoris</v>
          </cell>
          <cell r="T1" t="str">
            <v>pmoyenne</v>
          </cell>
          <cell r="U1" t="str">
            <v>pdefavor</v>
          </cell>
          <cell r="V1" t="str">
            <v>pinconnu</v>
          </cell>
        </row>
        <row r="2">
          <cell r="A2" t="str">
            <v>11</v>
          </cell>
          <cell r="B2">
            <v>156392</v>
          </cell>
          <cell r="C2">
            <v>98161</v>
          </cell>
          <cell r="D2">
            <v>58231</v>
          </cell>
          <cell r="E2">
            <v>5244</v>
          </cell>
          <cell r="F2">
            <v>104621</v>
          </cell>
          <cell r="G2">
            <v>46527</v>
          </cell>
          <cell r="H2">
            <v>40273</v>
          </cell>
          <cell r="I2">
            <v>28621</v>
          </cell>
          <cell r="J2">
            <v>40739</v>
          </cell>
          <cell r="K2">
            <v>43902</v>
          </cell>
          <cell r="L2">
            <v>2857</v>
          </cell>
          <cell r="M2">
            <v>0.62765998260780598</v>
          </cell>
          <cell r="N2">
            <v>0.37234001739219397</v>
          </cell>
          <cell r="O2">
            <v>3.3531126911862497E-2</v>
          </cell>
          <cell r="P2">
            <v>0.66896644329633226</v>
          </cell>
          <cell r="Q2">
            <v>0.29750242979180519</v>
          </cell>
          <cell r="R2">
            <v>0.25751317202925983</v>
          </cell>
          <cell r="S2">
            <v>0.1830080822548468</v>
          </cell>
          <cell r="T2">
            <v>0.26049286408511946</v>
          </cell>
          <cell r="U2">
            <v>0.28071768376899076</v>
          </cell>
          <cell r="V2">
            <v>1.8268197861783211E-2</v>
          </cell>
        </row>
        <row r="3">
          <cell r="A3" t="str">
            <v>12</v>
          </cell>
          <cell r="B3">
            <v>4919</v>
          </cell>
          <cell r="C3">
            <v>3429</v>
          </cell>
          <cell r="D3">
            <v>1490</v>
          </cell>
          <cell r="E3">
            <v>452</v>
          </cell>
          <cell r="F3">
            <v>4122</v>
          </cell>
          <cell r="G3">
            <v>345</v>
          </cell>
          <cell r="H3">
            <v>2022</v>
          </cell>
          <cell r="I3">
            <v>941</v>
          </cell>
          <cell r="J3">
            <v>1019</v>
          </cell>
          <cell r="K3">
            <v>880</v>
          </cell>
          <cell r="L3">
            <v>57</v>
          </cell>
          <cell r="M3">
            <v>0.6970929050620045</v>
          </cell>
          <cell r="N3">
            <v>0.3029070949379955</v>
          </cell>
          <cell r="O3">
            <v>9.188859524293555E-2</v>
          </cell>
          <cell r="P3">
            <v>0.83797519821101851</v>
          </cell>
          <cell r="Q3">
            <v>7.0136206546045951E-2</v>
          </cell>
          <cell r="R3">
            <v>0.41105915836552143</v>
          </cell>
          <cell r="S3">
            <v>0.19129904452124416</v>
          </cell>
          <cell r="T3">
            <v>0.20715592600121976</v>
          </cell>
          <cell r="U3">
            <v>0.178898150030494</v>
          </cell>
          <cell r="V3">
            <v>1.1587721081520634E-2</v>
          </cell>
        </row>
        <row r="4">
          <cell r="A4" t="str">
            <v>13</v>
          </cell>
          <cell r="B4">
            <v>4190</v>
          </cell>
          <cell r="C4">
            <v>3224</v>
          </cell>
          <cell r="D4">
            <v>966</v>
          </cell>
          <cell r="E4">
            <v>238</v>
          </cell>
          <cell r="F4">
            <v>3262</v>
          </cell>
          <cell r="G4">
            <v>690</v>
          </cell>
          <cell r="H4">
            <v>1340</v>
          </cell>
          <cell r="I4">
            <v>716</v>
          </cell>
          <cell r="J4">
            <v>1074</v>
          </cell>
          <cell r="K4">
            <v>980</v>
          </cell>
          <cell r="L4">
            <v>80</v>
          </cell>
          <cell r="M4">
            <v>0.76945107398568025</v>
          </cell>
          <cell r="N4">
            <v>0.23054892601431981</v>
          </cell>
          <cell r="O4">
            <v>5.6801909307875896E-2</v>
          </cell>
          <cell r="P4">
            <v>0.77852028639618143</v>
          </cell>
          <cell r="Q4">
            <v>0.16467780429594273</v>
          </cell>
          <cell r="R4">
            <v>0.31980906921241048</v>
          </cell>
          <cell r="S4">
            <v>0.17088305489260144</v>
          </cell>
          <cell r="T4">
            <v>0.25632458233890215</v>
          </cell>
          <cell r="U4">
            <v>0.23389021479713604</v>
          </cell>
          <cell r="V4">
            <v>1.9093078758949882E-2</v>
          </cell>
        </row>
        <row r="5">
          <cell r="A5" t="str">
            <v>14</v>
          </cell>
          <cell r="B5">
            <v>6134</v>
          </cell>
          <cell r="C5">
            <v>4578</v>
          </cell>
          <cell r="D5">
            <v>1556</v>
          </cell>
          <cell r="E5">
            <v>239</v>
          </cell>
          <cell r="F5">
            <v>4450</v>
          </cell>
          <cell r="G5">
            <v>1445</v>
          </cell>
          <cell r="H5">
            <v>2153</v>
          </cell>
          <cell r="I5">
            <v>1213</v>
          </cell>
          <cell r="J5">
            <v>1454</v>
          </cell>
          <cell r="K5">
            <v>1212</v>
          </cell>
          <cell r="L5">
            <v>102</v>
          </cell>
          <cell r="M5">
            <v>0.74633192044343011</v>
          </cell>
          <cell r="N5">
            <v>0.25366807955656995</v>
          </cell>
          <cell r="O5">
            <v>3.8963156178676232E-2</v>
          </cell>
          <cell r="P5">
            <v>0.72546462341049889</v>
          </cell>
          <cell r="Q5">
            <v>0.2355722204108249</v>
          </cell>
          <cell r="R5">
            <v>0.35099445712422561</v>
          </cell>
          <cell r="S5">
            <v>0.1977502445386371</v>
          </cell>
          <cell r="T5">
            <v>0.23703945223345288</v>
          </cell>
          <cell r="U5">
            <v>0.19758721878056734</v>
          </cell>
          <cell r="V5">
            <v>1.6628627323117054E-2</v>
          </cell>
        </row>
        <row r="6">
          <cell r="A6" t="str">
            <v>21</v>
          </cell>
          <cell r="B6">
            <v>24841</v>
          </cell>
          <cell r="C6">
            <v>19925</v>
          </cell>
          <cell r="D6">
            <v>4916</v>
          </cell>
          <cell r="E6">
            <v>1155</v>
          </cell>
          <cell r="F6">
            <v>16400</v>
          </cell>
          <cell r="G6">
            <v>7286</v>
          </cell>
          <cell r="H6">
            <v>6366</v>
          </cell>
          <cell r="I6">
            <v>4163</v>
          </cell>
          <cell r="J6">
            <v>6362</v>
          </cell>
          <cell r="K6">
            <v>7413</v>
          </cell>
          <cell r="L6">
            <v>537</v>
          </cell>
          <cell r="M6">
            <v>0.80210136467936077</v>
          </cell>
          <cell r="N6">
            <v>0.19789863532063925</v>
          </cell>
          <cell r="O6">
            <v>4.6495712732981767E-2</v>
          </cell>
          <cell r="P6">
            <v>0.66019886478000078</v>
          </cell>
          <cell r="Q6">
            <v>0.29330542248701741</v>
          </cell>
          <cell r="R6">
            <v>0.25626987641399301</v>
          </cell>
          <cell r="S6">
            <v>0.16758584598043558</v>
          </cell>
          <cell r="T6">
            <v>0.25610885230063202</v>
          </cell>
          <cell r="U6">
            <v>0.29841793808622841</v>
          </cell>
          <cell r="V6">
            <v>2.1617487218711002E-2</v>
          </cell>
        </row>
        <row r="7">
          <cell r="A7" t="str">
            <v>22</v>
          </cell>
          <cell r="B7">
            <v>16484</v>
          </cell>
          <cell r="C7">
            <v>12862</v>
          </cell>
          <cell r="D7">
            <v>3622</v>
          </cell>
          <cell r="E7">
            <v>651</v>
          </cell>
          <cell r="F7">
            <v>10885</v>
          </cell>
          <cell r="G7">
            <v>4948</v>
          </cell>
          <cell r="H7">
            <v>5282</v>
          </cell>
          <cell r="I7">
            <v>3188</v>
          </cell>
          <cell r="J7">
            <v>4111</v>
          </cell>
          <cell r="K7">
            <v>3544</v>
          </cell>
          <cell r="L7">
            <v>359</v>
          </cell>
          <cell r="M7">
            <v>0.7802717786944916</v>
          </cell>
          <cell r="N7">
            <v>0.21972822130550837</v>
          </cell>
          <cell r="O7">
            <v>3.9492841543314727E-2</v>
          </cell>
          <cell r="P7">
            <v>0.66033729677262798</v>
          </cell>
          <cell r="Q7">
            <v>0.30016986168405729</v>
          </cell>
          <cell r="R7">
            <v>0.32043193399660275</v>
          </cell>
          <cell r="S7">
            <v>0.19339966027663189</v>
          </cell>
          <cell r="T7">
            <v>0.24939335112836691</v>
          </cell>
          <cell r="U7">
            <v>0.2149963601067702</v>
          </cell>
          <cell r="V7">
            <v>2.1778694491628246E-2</v>
          </cell>
        </row>
        <row r="8">
          <cell r="A8" t="str">
            <v>23</v>
          </cell>
          <cell r="B8">
            <v>13169</v>
          </cell>
          <cell r="C8">
            <v>9073</v>
          </cell>
          <cell r="D8">
            <v>4096</v>
          </cell>
          <cell r="E8">
            <v>1453</v>
          </cell>
          <cell r="F8">
            <v>10685</v>
          </cell>
          <cell r="G8">
            <v>1031</v>
          </cell>
          <cell r="H8">
            <v>6300</v>
          </cell>
          <cell r="I8">
            <v>2153</v>
          </cell>
          <cell r="J8">
            <v>2622</v>
          </cell>
          <cell r="K8">
            <v>1932</v>
          </cell>
          <cell r="L8">
            <v>162</v>
          </cell>
          <cell r="M8">
            <v>0.68896651226364947</v>
          </cell>
          <cell r="N8">
            <v>0.31103348773635053</v>
          </cell>
          <cell r="O8">
            <v>0.1103348773635052</v>
          </cell>
          <cell r="P8">
            <v>0.81137519933176394</v>
          </cell>
          <cell r="Q8">
            <v>7.8289923304730807E-2</v>
          </cell>
          <cell r="R8">
            <v>0.47839623357885946</v>
          </cell>
          <cell r="S8">
            <v>0.16349001442782291</v>
          </cell>
          <cell r="T8">
            <v>0.19910395626091579</v>
          </cell>
          <cell r="U8">
            <v>0.14670817829751689</v>
          </cell>
          <cell r="V8">
            <v>1.2301617434884957E-2</v>
          </cell>
        </row>
        <row r="9">
          <cell r="A9" t="str">
            <v>41</v>
          </cell>
          <cell r="B9">
            <v>31023</v>
          </cell>
          <cell r="C9">
            <v>18852</v>
          </cell>
          <cell r="D9">
            <v>12171</v>
          </cell>
          <cell r="E9">
            <v>293</v>
          </cell>
          <cell r="F9">
            <v>14707</v>
          </cell>
          <cell r="G9">
            <v>16023</v>
          </cell>
          <cell r="H9">
            <v>3454</v>
          </cell>
          <cell r="I9">
            <v>4734</v>
          </cell>
          <cell r="J9">
            <v>8655</v>
          </cell>
          <cell r="K9">
            <v>13491</v>
          </cell>
          <cell r="L9">
            <v>689</v>
          </cell>
          <cell r="M9">
            <v>0.60767817425780868</v>
          </cell>
          <cell r="N9">
            <v>0.39232182574219127</v>
          </cell>
          <cell r="O9">
            <v>9.4446056151887316E-3</v>
          </cell>
          <cell r="P9">
            <v>0.47406762724430263</v>
          </cell>
          <cell r="Q9">
            <v>0.5164877671405087</v>
          </cell>
          <cell r="R9">
            <v>0.1113367501531122</v>
          </cell>
          <cell r="S9">
            <v>0.15259646069045546</v>
          </cell>
          <cell r="T9">
            <v>0.27898655835992653</v>
          </cell>
          <cell r="U9">
            <v>0.43487090223382652</v>
          </cell>
          <cell r="V9">
            <v>2.2209328562679303E-2</v>
          </cell>
        </row>
        <row r="10">
          <cell r="A10" t="str">
            <v>45</v>
          </cell>
          <cell r="B10">
            <v>31782</v>
          </cell>
          <cell r="C10">
            <v>14470</v>
          </cell>
          <cell r="D10">
            <v>17312</v>
          </cell>
          <cell r="E10">
            <v>2199</v>
          </cell>
          <cell r="F10">
            <v>25870</v>
          </cell>
          <cell r="G10">
            <v>3713</v>
          </cell>
          <cell r="H10">
            <v>11016</v>
          </cell>
          <cell r="I10">
            <v>6141</v>
          </cell>
          <cell r="J10">
            <v>7289</v>
          </cell>
          <cell r="K10">
            <v>6905</v>
          </cell>
          <cell r="L10">
            <v>431</v>
          </cell>
          <cell r="M10">
            <v>0.45528915738468317</v>
          </cell>
          <cell r="N10">
            <v>0.54471084261531688</v>
          </cell>
          <cell r="O10">
            <v>6.9190107608080045E-2</v>
          </cell>
          <cell r="P10">
            <v>0.81398275753571203</v>
          </cell>
          <cell r="Q10">
            <v>0.11682713485620792</v>
          </cell>
          <cell r="R10">
            <v>0.34661128940909947</v>
          </cell>
          <cell r="S10">
            <v>0.19322257881819899</v>
          </cell>
          <cell r="T10">
            <v>0.22934365364042539</v>
          </cell>
          <cell r="U10">
            <v>0.217261342898496</v>
          </cell>
          <cell r="V10">
            <v>1.3561135233780127E-2</v>
          </cell>
        </row>
        <row r="11">
          <cell r="A11" t="str">
            <v>46</v>
          </cell>
          <cell r="B11">
            <v>5430</v>
          </cell>
          <cell r="C11">
            <v>540</v>
          </cell>
          <cell r="D11">
            <v>4890</v>
          </cell>
          <cell r="E11">
            <v>188</v>
          </cell>
          <cell r="F11">
            <v>4018</v>
          </cell>
          <cell r="G11">
            <v>1224</v>
          </cell>
          <cell r="H11">
            <v>1250</v>
          </cell>
          <cell r="I11">
            <v>1246</v>
          </cell>
          <cell r="J11">
            <v>1341</v>
          </cell>
          <cell r="K11">
            <v>1530</v>
          </cell>
          <cell r="L11">
            <v>63</v>
          </cell>
          <cell r="M11">
            <v>9.9447513812154692E-2</v>
          </cell>
          <cell r="N11">
            <v>0.90055248618784534</v>
          </cell>
          <cell r="O11">
            <v>3.4622467771639041E-2</v>
          </cell>
          <cell r="P11">
            <v>0.73996316758747693</v>
          </cell>
          <cell r="Q11">
            <v>0.22541436464088399</v>
          </cell>
          <cell r="R11">
            <v>0.23020257826887661</v>
          </cell>
          <cell r="S11">
            <v>0.2294659300184162</v>
          </cell>
          <cell r="T11">
            <v>0.24696132596685083</v>
          </cell>
          <cell r="U11">
            <v>0.28176795580110497</v>
          </cell>
          <cell r="V11">
            <v>1.1602209944751382E-2</v>
          </cell>
        </row>
        <row r="12">
          <cell r="A12" t="str">
            <v>47</v>
          </cell>
          <cell r="B12">
            <v>1249</v>
          </cell>
          <cell r="C12">
            <v>543</v>
          </cell>
          <cell r="D12">
            <v>706</v>
          </cell>
          <cell r="E12">
            <v>34</v>
          </cell>
          <cell r="F12">
            <v>695</v>
          </cell>
          <cell r="G12">
            <v>520</v>
          </cell>
          <cell r="H12">
            <v>202</v>
          </cell>
          <cell r="I12">
            <v>270</v>
          </cell>
          <cell r="J12">
            <v>309</v>
          </cell>
          <cell r="K12">
            <v>448</v>
          </cell>
          <cell r="L12">
            <v>20</v>
          </cell>
          <cell r="M12">
            <v>0.43474779823859089</v>
          </cell>
          <cell r="N12">
            <v>0.56525220176140911</v>
          </cell>
          <cell r="O12">
            <v>2.722177742193755E-2</v>
          </cell>
          <cell r="P12">
            <v>0.55644515612489986</v>
          </cell>
          <cell r="Q12">
            <v>0.41633306645316254</v>
          </cell>
          <cell r="R12">
            <v>0.16172938350680544</v>
          </cell>
          <cell r="S12">
            <v>0.21617293835068055</v>
          </cell>
          <cell r="T12">
            <v>0.24739791833466773</v>
          </cell>
          <cell r="U12">
            <v>0.35868694955964769</v>
          </cell>
          <cell r="V12">
            <v>1.6012810248198558E-2</v>
          </cell>
        </row>
        <row r="13">
          <cell r="A13" t="str">
            <v>51</v>
          </cell>
          <cell r="B13">
            <v>36193</v>
          </cell>
          <cell r="C13">
            <v>7749</v>
          </cell>
          <cell r="D13">
            <v>28444</v>
          </cell>
          <cell r="E13">
            <v>1738</v>
          </cell>
          <cell r="F13">
            <v>27063</v>
          </cell>
          <cell r="G13">
            <v>7392</v>
          </cell>
          <cell r="H13">
            <v>10643</v>
          </cell>
          <cell r="I13">
            <v>7375</v>
          </cell>
          <cell r="J13">
            <v>8904</v>
          </cell>
          <cell r="K13">
            <v>8706</v>
          </cell>
          <cell r="L13">
            <v>565</v>
          </cell>
          <cell r="M13">
            <v>0.21410217445362362</v>
          </cell>
          <cell r="N13">
            <v>0.78589782554637633</v>
          </cell>
          <cell r="O13">
            <v>4.8020335423977011E-2</v>
          </cell>
          <cell r="P13">
            <v>0.74774127593733597</v>
          </cell>
          <cell r="Q13">
            <v>0.20423838863868704</v>
          </cell>
          <cell r="R13">
            <v>0.29406238775453819</v>
          </cell>
          <cell r="S13">
            <v>0.20376868455226149</v>
          </cell>
          <cell r="T13">
            <v>0.24601442267841847</v>
          </cell>
          <cell r="U13">
            <v>0.24054375155416793</v>
          </cell>
          <cell r="V13">
            <v>1.561075346061393E-2</v>
          </cell>
        </row>
        <row r="14">
          <cell r="A14" t="str">
            <v>53</v>
          </cell>
          <cell r="B14">
            <v>25071</v>
          </cell>
          <cell r="C14">
            <v>1156</v>
          </cell>
          <cell r="D14">
            <v>23915</v>
          </cell>
          <cell r="E14">
            <v>377</v>
          </cell>
          <cell r="F14">
            <v>14216</v>
          </cell>
          <cell r="G14">
            <v>10478</v>
          </cell>
          <cell r="H14">
            <v>4571</v>
          </cell>
          <cell r="I14">
            <v>5420</v>
          </cell>
          <cell r="J14">
            <v>6813</v>
          </cell>
          <cell r="K14">
            <v>7821</v>
          </cell>
          <cell r="L14">
            <v>446</v>
          </cell>
          <cell r="M14">
            <v>4.6109050297156076E-2</v>
          </cell>
          <cell r="N14">
            <v>0.95389094970284394</v>
          </cell>
          <cell r="O14">
            <v>1.5037294084799171E-2</v>
          </cell>
          <cell r="P14">
            <v>0.56702963583423083</v>
          </cell>
          <cell r="Q14">
            <v>0.41793307008097003</v>
          </cell>
          <cell r="R14">
            <v>0.18232220493797616</v>
          </cell>
          <cell r="S14">
            <v>0.21618603167005704</v>
          </cell>
          <cell r="T14">
            <v>0.27174823501256434</v>
          </cell>
          <cell r="U14">
            <v>0.3119540504965897</v>
          </cell>
          <cell r="V14">
            <v>1.778947788281281E-2</v>
          </cell>
        </row>
        <row r="15">
          <cell r="A15" t="str">
            <v>61</v>
          </cell>
          <cell r="B15">
            <v>1803</v>
          </cell>
          <cell r="C15">
            <v>1440</v>
          </cell>
          <cell r="D15">
            <v>363</v>
          </cell>
          <cell r="E15">
            <v>37</v>
          </cell>
          <cell r="F15">
            <v>1147</v>
          </cell>
          <cell r="G15">
            <v>619</v>
          </cell>
          <cell r="H15">
            <v>248</v>
          </cell>
          <cell r="I15">
            <v>353</v>
          </cell>
          <cell r="J15">
            <v>502</v>
          </cell>
          <cell r="K15">
            <v>653</v>
          </cell>
          <cell r="L15">
            <v>47</v>
          </cell>
          <cell r="M15">
            <v>0.79866888519134771</v>
          </cell>
          <cell r="N15">
            <v>0.20133111480865223</v>
          </cell>
          <cell r="O15">
            <v>2.0521353300055462E-2</v>
          </cell>
          <cell r="P15">
            <v>0.63616195230171935</v>
          </cell>
          <cell r="Q15">
            <v>0.34331669439822515</v>
          </cell>
          <cell r="R15">
            <v>0.13754853022739877</v>
          </cell>
          <cell r="S15">
            <v>0.19578480310593455</v>
          </cell>
          <cell r="T15">
            <v>0.27842484747642815</v>
          </cell>
          <cell r="U15">
            <v>0.36217415418746535</v>
          </cell>
          <cell r="V15">
            <v>2.6067665002773157E-2</v>
          </cell>
        </row>
        <row r="16">
          <cell r="A16" t="str">
            <v>62</v>
          </cell>
          <cell r="B16">
            <v>4325</v>
          </cell>
          <cell r="C16">
            <v>2480</v>
          </cell>
          <cell r="D16">
            <v>1845</v>
          </cell>
          <cell r="E16">
            <v>269</v>
          </cell>
          <cell r="F16">
            <v>3282</v>
          </cell>
          <cell r="G16">
            <v>774</v>
          </cell>
          <cell r="H16">
            <v>1270</v>
          </cell>
          <cell r="I16">
            <v>851</v>
          </cell>
          <cell r="J16">
            <v>1054</v>
          </cell>
          <cell r="K16">
            <v>1061</v>
          </cell>
          <cell r="L16">
            <v>89</v>
          </cell>
          <cell r="M16">
            <v>0.5734104046242775</v>
          </cell>
          <cell r="N16">
            <v>0.42658959537572255</v>
          </cell>
          <cell r="O16">
            <v>6.2196531791907511E-2</v>
          </cell>
          <cell r="P16">
            <v>0.7588439306358381</v>
          </cell>
          <cell r="Q16">
            <v>0.17895953757225433</v>
          </cell>
          <cell r="R16">
            <v>0.29364161849710985</v>
          </cell>
          <cell r="S16">
            <v>0.19676300578034683</v>
          </cell>
          <cell r="T16">
            <v>0.24369942196531791</v>
          </cell>
          <cell r="U16">
            <v>0.2453179190751445</v>
          </cell>
          <cell r="V16">
            <v>2.0578034682080925E-2</v>
          </cell>
        </row>
        <row r="17">
          <cell r="A17" t="str">
            <v>63</v>
          </cell>
          <cell r="B17">
            <v>2251</v>
          </cell>
          <cell r="C17">
            <v>1555</v>
          </cell>
          <cell r="D17">
            <v>696</v>
          </cell>
          <cell r="E17">
            <v>39</v>
          </cell>
          <cell r="F17">
            <v>1224</v>
          </cell>
          <cell r="G17">
            <v>988</v>
          </cell>
          <cell r="H17">
            <v>303</v>
          </cell>
          <cell r="I17">
            <v>456</v>
          </cell>
          <cell r="J17">
            <v>617</v>
          </cell>
          <cell r="K17">
            <v>829</v>
          </cell>
          <cell r="L17">
            <v>46</v>
          </cell>
          <cell r="M17">
            <v>0.69080408707241225</v>
          </cell>
          <cell r="N17">
            <v>0.30919591292758775</v>
          </cell>
          <cell r="O17">
            <v>1.7325633051976898E-2</v>
          </cell>
          <cell r="P17">
            <v>0.54375832963127502</v>
          </cell>
          <cell r="Q17">
            <v>0.43891603731674811</v>
          </cell>
          <cell r="R17">
            <v>0.13460684140382054</v>
          </cell>
          <cell r="S17">
            <v>0.2025766326077299</v>
          </cell>
          <cell r="T17">
            <v>0.27410039982230122</v>
          </cell>
          <cell r="U17">
            <v>0.36828076410484228</v>
          </cell>
          <cell r="V17">
            <v>2.0435362061306087E-2</v>
          </cell>
        </row>
        <row r="18">
          <cell r="A18" t="str">
            <v>66</v>
          </cell>
          <cell r="B18">
            <v>8054</v>
          </cell>
          <cell r="C18">
            <v>7785</v>
          </cell>
          <cell r="D18">
            <v>269</v>
          </cell>
          <cell r="E18">
            <v>82</v>
          </cell>
          <cell r="F18">
            <v>4428</v>
          </cell>
          <cell r="G18">
            <v>3544</v>
          </cell>
          <cell r="H18">
            <v>711</v>
          </cell>
          <cell r="I18">
            <v>1385</v>
          </cell>
          <cell r="J18">
            <v>2287</v>
          </cell>
          <cell r="K18">
            <v>3503</v>
          </cell>
          <cell r="L18">
            <v>168</v>
          </cell>
          <cell r="M18">
            <v>0.96660044698286562</v>
          </cell>
          <cell r="N18">
            <v>3.3399553017134341E-2</v>
          </cell>
          <cell r="O18">
            <v>1.0181276384405264E-2</v>
          </cell>
          <cell r="P18">
            <v>0.54978892475788432</v>
          </cell>
          <cell r="Q18">
            <v>0.44002979885771043</v>
          </cell>
          <cell r="R18">
            <v>8.8279115967221253E-2</v>
          </cell>
          <cell r="S18">
            <v>0.17196424137074745</v>
          </cell>
          <cell r="T18">
            <v>0.28395828159920539</v>
          </cell>
          <cell r="U18">
            <v>0.43493916066550781</v>
          </cell>
          <cell r="V18">
            <v>2.0859200397318103E-2</v>
          </cell>
        </row>
        <row r="19">
          <cell r="A19" t="str">
            <v>71</v>
          </cell>
          <cell r="B19">
            <v>1307</v>
          </cell>
          <cell r="C19">
            <v>937</v>
          </cell>
          <cell r="D19">
            <v>370</v>
          </cell>
          <cell r="E19">
            <v>39</v>
          </cell>
          <cell r="F19">
            <v>984</v>
          </cell>
          <cell r="G19">
            <v>284</v>
          </cell>
          <cell r="H19">
            <v>423</v>
          </cell>
          <cell r="I19">
            <v>291</v>
          </cell>
          <cell r="J19">
            <v>333</v>
          </cell>
          <cell r="K19">
            <v>246</v>
          </cell>
          <cell r="L19">
            <v>14</v>
          </cell>
          <cell r="M19">
            <v>0.71690895179801073</v>
          </cell>
          <cell r="N19">
            <v>0.28309104820198927</v>
          </cell>
          <cell r="O19">
            <v>2.9839326702371844E-2</v>
          </cell>
          <cell r="P19">
            <v>0.75286916602907417</v>
          </cell>
          <cell r="Q19">
            <v>0.21729150726855395</v>
          </cell>
          <cell r="R19">
            <v>0.32364192807957154</v>
          </cell>
          <cell r="S19">
            <v>0.22264728385615914</v>
          </cell>
          <cell r="T19">
            <v>0.25478194338179033</v>
          </cell>
          <cell r="U19">
            <v>0.18821729150726854</v>
          </cell>
          <cell r="V19">
            <v>1.0711553175210406E-2</v>
          </cell>
        </row>
        <row r="20">
          <cell r="A20" t="str">
            <v>99</v>
          </cell>
          <cell r="B20">
            <v>371</v>
          </cell>
          <cell r="C20">
            <v>86</v>
          </cell>
          <cell r="D20">
            <v>285</v>
          </cell>
          <cell r="E20">
            <v>9</v>
          </cell>
          <cell r="F20">
            <v>240</v>
          </cell>
          <cell r="G20">
            <v>122</v>
          </cell>
          <cell r="H20">
            <v>88</v>
          </cell>
          <cell r="I20">
            <v>72</v>
          </cell>
          <cell r="J20">
            <v>97</v>
          </cell>
          <cell r="K20">
            <v>108</v>
          </cell>
          <cell r="L20">
            <v>6</v>
          </cell>
          <cell r="M20">
            <v>0.23180592991913745</v>
          </cell>
          <cell r="N20">
            <v>0.76819407008086249</v>
          </cell>
          <cell r="O20">
            <v>2.4258760107816711E-2</v>
          </cell>
          <cell r="P20">
            <v>0.64690026954177893</v>
          </cell>
          <cell r="Q20">
            <v>0.32884097035040433</v>
          </cell>
          <cell r="R20">
            <v>0.23719676549865229</v>
          </cell>
          <cell r="S20">
            <v>0.19407008086253369</v>
          </cell>
          <cell r="T20">
            <v>0.26145552560646901</v>
          </cell>
          <cell r="U20">
            <v>0.29110512129380056</v>
          </cell>
          <cell r="V20">
            <v>1.6172506738544475E-2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zoomScaleNormal="100" zoomScaleSheetLayoutView="100" workbookViewId="0">
      <selection activeCell="Q48" sqref="Q48"/>
    </sheetView>
  </sheetViews>
  <sheetFormatPr baseColWidth="10" defaultColWidth="11.42578125" defaultRowHeight="12.75"/>
  <cols>
    <col min="1" max="1" width="19.42578125" style="634" customWidth="1"/>
    <col min="2" max="4" width="8.7109375" style="634" customWidth="1"/>
    <col min="5" max="5" width="10.28515625" style="634" customWidth="1"/>
    <col min="6" max="9" width="8.7109375" style="634" customWidth="1"/>
    <col min="10" max="10" width="7.140625" style="634" customWidth="1"/>
    <col min="11" max="16384" width="11.42578125" style="634"/>
  </cols>
  <sheetData>
    <row r="1" spans="1:11" ht="46.5" customHeight="1">
      <c r="A1" s="834" t="s">
        <v>507</v>
      </c>
      <c r="B1" s="834"/>
      <c r="C1" s="834"/>
      <c r="D1" s="834"/>
      <c r="E1" s="631"/>
      <c r="F1" s="632"/>
      <c r="G1" s="631"/>
      <c r="H1" s="631"/>
      <c r="I1" s="631"/>
      <c r="J1" s="631"/>
      <c r="K1" s="633"/>
    </row>
    <row r="2" spans="1:11" s="638" customFormat="1" ht="15.75">
      <c r="A2" s="635" t="s">
        <v>195</v>
      </c>
      <c r="B2" s="636"/>
      <c r="C2" s="636"/>
      <c r="D2" s="636"/>
      <c r="E2" s="637"/>
      <c r="F2" s="636"/>
    </row>
    <row r="3" spans="1:11" s="638" customFormat="1" ht="15.75">
      <c r="A3" s="636"/>
      <c r="B3" s="639"/>
      <c r="C3" s="640"/>
      <c r="D3" s="640"/>
      <c r="E3" s="640"/>
      <c r="F3" s="640"/>
      <c r="G3" s="641"/>
      <c r="H3" s="642"/>
    </row>
    <row r="4" spans="1:11" s="638" customFormat="1" ht="15.75">
      <c r="A4" s="636"/>
      <c r="B4" s="636"/>
      <c r="C4" s="636"/>
      <c r="D4" s="636"/>
      <c r="E4" s="636"/>
      <c r="F4" s="636"/>
      <c r="H4" s="643"/>
      <c r="I4" s="634"/>
    </row>
    <row r="5" spans="1:11">
      <c r="A5" s="644" t="s">
        <v>566</v>
      </c>
    </row>
    <row r="28" spans="1:9" ht="39.75" customHeight="1">
      <c r="A28" s="835" t="s">
        <v>633</v>
      </c>
      <c r="B28" s="836"/>
      <c r="C28" s="836"/>
      <c r="D28" s="836"/>
      <c r="E28" s="836"/>
      <c r="F28" s="836"/>
      <c r="G28" s="836"/>
      <c r="H28" s="836"/>
      <c r="I28" s="836"/>
    </row>
    <row r="29" spans="1:9" ht="12" customHeight="1">
      <c r="A29" s="837"/>
      <c r="B29" s="838"/>
      <c r="C29" s="838"/>
      <c r="D29" s="838"/>
      <c r="E29" s="838"/>
      <c r="F29" s="838"/>
      <c r="G29" s="838"/>
      <c r="H29" s="838"/>
      <c r="I29" s="838"/>
    </row>
    <row r="30" spans="1:9" s="613" customFormat="1" ht="11.25">
      <c r="A30" s="645" t="s">
        <v>231</v>
      </c>
    </row>
    <row r="31" spans="1:9" s="613" customFormat="1" ht="11.25">
      <c r="A31" s="645" t="s">
        <v>716</v>
      </c>
    </row>
    <row r="33" spans="1:9">
      <c r="A33" s="646"/>
      <c r="B33" s="647" t="s">
        <v>386</v>
      </c>
      <c r="C33" s="647" t="s">
        <v>398</v>
      </c>
      <c r="D33" s="648" t="s">
        <v>399</v>
      </c>
      <c r="E33" s="649"/>
      <c r="F33" s="649"/>
      <c r="G33" s="649"/>
      <c r="H33" s="649"/>
      <c r="I33" s="649"/>
    </row>
    <row r="34" spans="1:9">
      <c r="A34" s="650" t="s">
        <v>403</v>
      </c>
      <c r="B34" s="651">
        <v>16.949489426511494</v>
      </c>
      <c r="C34" s="651">
        <v>16.837899051475311</v>
      </c>
      <c r="D34" s="652">
        <v>17.063309118402458</v>
      </c>
      <c r="E34" s="653" t="s">
        <v>328</v>
      </c>
      <c r="F34" s="654"/>
      <c r="G34" s="654"/>
      <c r="H34" s="654"/>
      <c r="I34" s="654"/>
    </row>
    <row r="35" spans="1:9">
      <c r="A35" s="650" t="s">
        <v>411</v>
      </c>
      <c r="B35" s="651">
        <v>17.101585803684003</v>
      </c>
      <c r="C35" s="651">
        <v>16.98751921172839</v>
      </c>
      <c r="D35" s="652">
        <v>17.218562831664393</v>
      </c>
      <c r="E35" s="653" t="s">
        <v>328</v>
      </c>
      <c r="F35" s="654"/>
      <c r="G35" s="654"/>
      <c r="H35" s="654"/>
      <c r="I35" s="654"/>
    </row>
    <row r="36" spans="1:9">
      <c r="A36" s="650" t="s">
        <v>412</v>
      </c>
      <c r="B36" s="651">
        <v>17.288299727941418</v>
      </c>
      <c r="C36" s="651">
        <v>17.176049573223167</v>
      </c>
      <c r="D36" s="652">
        <v>17.403720375399178</v>
      </c>
      <c r="E36" s="653" t="s">
        <v>328</v>
      </c>
      <c r="F36" s="654"/>
      <c r="G36" s="654"/>
      <c r="H36" s="654"/>
      <c r="I36" s="654"/>
    </row>
    <row r="37" spans="1:9">
      <c r="A37" s="650" t="s">
        <v>413</v>
      </c>
      <c r="B37" s="651">
        <v>17.495867014407658</v>
      </c>
      <c r="C37" s="651">
        <v>17.376072539868758</v>
      </c>
      <c r="D37" s="652">
        <v>17.619698255999971</v>
      </c>
      <c r="E37" s="653" t="s">
        <v>328</v>
      </c>
      <c r="F37" s="654"/>
      <c r="G37" s="654"/>
      <c r="H37" s="654"/>
      <c r="I37" s="654"/>
    </row>
    <row r="38" spans="1:9">
      <c r="A38" s="650" t="s">
        <v>414</v>
      </c>
      <c r="B38" s="651">
        <v>17.699854946444471</v>
      </c>
      <c r="C38" s="651">
        <v>17.582704744923891</v>
      </c>
      <c r="D38" s="652">
        <v>17.821069931124317</v>
      </c>
      <c r="E38" s="653" t="s">
        <v>328</v>
      </c>
      <c r="F38" s="654"/>
      <c r="G38" s="654"/>
      <c r="H38" s="654"/>
      <c r="I38" s="654"/>
    </row>
    <row r="39" spans="1:9">
      <c r="A39" s="650" t="s">
        <v>415</v>
      </c>
      <c r="B39" s="651">
        <v>17.931205283514565</v>
      </c>
      <c r="C39" s="651">
        <v>17.796966637820692</v>
      </c>
      <c r="D39" s="652">
        <v>18.069322051518409</v>
      </c>
      <c r="E39" s="653" t="s">
        <v>328</v>
      </c>
      <c r="F39" s="654"/>
      <c r="G39" s="654"/>
      <c r="H39" s="654"/>
      <c r="I39" s="654"/>
    </row>
    <row r="40" spans="1:9">
      <c r="A40" s="650" t="s">
        <v>427</v>
      </c>
      <c r="B40" s="651">
        <v>18.160323697575556</v>
      </c>
      <c r="C40" s="651">
        <v>17.995690837521721</v>
      </c>
      <c r="D40" s="652">
        <v>18.329414975072616</v>
      </c>
      <c r="E40" s="653" t="s">
        <v>328</v>
      </c>
      <c r="F40" s="654"/>
      <c r="G40" s="654"/>
      <c r="H40" s="654"/>
      <c r="I40" s="654"/>
    </row>
    <row r="41" spans="1:9">
      <c r="A41" s="650" t="s">
        <v>428</v>
      </c>
      <c r="B41" s="651">
        <v>18.338409273479943</v>
      </c>
      <c r="C41" s="651">
        <v>18.158323506083356</v>
      </c>
      <c r="D41" s="652">
        <v>18.523195578046614</v>
      </c>
      <c r="E41" s="653" t="s">
        <v>328</v>
      </c>
      <c r="F41" s="654"/>
      <c r="G41" s="654"/>
      <c r="H41" s="654"/>
      <c r="I41" s="654"/>
    </row>
    <row r="42" spans="1:9">
      <c r="A42" s="650" t="s">
        <v>429</v>
      </c>
      <c r="B42" s="651">
        <v>18.575199934110049</v>
      </c>
      <c r="C42" s="651">
        <v>18.36115932886425</v>
      </c>
      <c r="D42" s="652">
        <v>18.793748359174316</v>
      </c>
      <c r="E42" s="653" t="s">
        <v>328</v>
      </c>
      <c r="F42" s="654"/>
      <c r="G42" s="654"/>
      <c r="H42" s="654"/>
      <c r="I42" s="654"/>
    </row>
    <row r="43" spans="1:9">
      <c r="A43" s="650" t="s">
        <v>430</v>
      </c>
      <c r="B43" s="651">
        <v>18.723199350687334</v>
      </c>
      <c r="C43" s="651">
        <v>18.532241638390484</v>
      </c>
      <c r="D43" s="652">
        <v>18.917237275136809</v>
      </c>
      <c r="E43" s="653" t="s">
        <v>328</v>
      </c>
      <c r="F43" s="654"/>
      <c r="G43" s="654"/>
      <c r="H43" s="654"/>
      <c r="I43" s="654"/>
    </row>
    <row r="44" spans="1:9">
      <c r="A44" s="650" t="s">
        <v>431</v>
      </c>
      <c r="B44" s="651">
        <v>18.811332858358387</v>
      </c>
      <c r="C44" s="651">
        <v>18.620184445742382</v>
      </c>
      <c r="D44" s="652">
        <v>19.004296190400684</v>
      </c>
      <c r="E44" s="653" t="s">
        <v>328</v>
      </c>
      <c r="F44" s="654"/>
      <c r="G44" s="654"/>
      <c r="H44" s="654"/>
      <c r="I44" s="654"/>
    </row>
    <row r="45" spans="1:9">
      <c r="A45" s="650" t="s">
        <v>432</v>
      </c>
      <c r="B45" s="651">
        <v>18.830650808555152</v>
      </c>
      <c r="C45" s="651">
        <v>18.615149244199127</v>
      </c>
      <c r="D45" s="652">
        <v>19.012170912022963</v>
      </c>
      <c r="E45" s="653" t="s">
        <v>328</v>
      </c>
      <c r="F45" s="654"/>
      <c r="G45" s="654"/>
      <c r="H45" s="654"/>
      <c r="I45" s="654"/>
    </row>
    <row r="46" spans="1:9">
      <c r="A46" s="650" t="s">
        <v>433</v>
      </c>
      <c r="B46" s="651">
        <v>18.796237332108323</v>
      </c>
      <c r="C46" s="651">
        <v>18.606170262026584</v>
      </c>
      <c r="D46" s="652">
        <v>18.990581455145268</v>
      </c>
      <c r="E46" s="653" t="s">
        <v>328</v>
      </c>
      <c r="F46" s="654"/>
      <c r="G46" s="654"/>
      <c r="H46" s="654"/>
      <c r="I46" s="654"/>
    </row>
    <row r="47" spans="1:9">
      <c r="A47" s="650" t="s">
        <v>434</v>
      </c>
      <c r="B47" s="651">
        <v>18.765834870107184</v>
      </c>
      <c r="C47" s="651">
        <v>18.580386213509659</v>
      </c>
      <c r="D47" s="652">
        <v>18.955260840629556</v>
      </c>
      <c r="E47" s="653" t="s">
        <v>328</v>
      </c>
      <c r="F47" s="654"/>
      <c r="G47" s="654"/>
      <c r="H47" s="654"/>
      <c r="I47" s="654"/>
    </row>
    <row r="48" spans="1:9">
      <c r="A48" s="650" t="s">
        <v>435</v>
      </c>
      <c r="B48" s="651">
        <v>18.736949472131762</v>
      </c>
      <c r="C48" s="651">
        <v>18.561680171849915</v>
      </c>
      <c r="D48" s="652">
        <v>18.916456630233029</v>
      </c>
      <c r="E48" s="653" t="s">
        <v>328</v>
      </c>
      <c r="F48" s="654"/>
      <c r="G48" s="654"/>
      <c r="H48" s="654"/>
      <c r="I48" s="654"/>
    </row>
    <row r="49" spans="1:9">
      <c r="A49" s="655">
        <v>2000</v>
      </c>
      <c r="B49" s="651">
        <v>18.666631254152986</v>
      </c>
      <c r="C49" s="651">
        <v>18.489322052500757</v>
      </c>
      <c r="D49" s="656">
        <v>18.847923970573149</v>
      </c>
      <c r="E49" s="653" t="s">
        <v>328</v>
      </c>
      <c r="F49" s="654"/>
    </row>
    <row r="50" spans="1:9">
      <c r="A50" s="657">
        <v>2000</v>
      </c>
      <c r="B50" s="651">
        <v>18.623717079089044</v>
      </c>
      <c r="C50" s="651">
        <v>18.537094109540835</v>
      </c>
      <c r="D50" s="656">
        <v>18.802615666255878</v>
      </c>
      <c r="E50" s="658" t="s">
        <v>329</v>
      </c>
      <c r="F50" s="654"/>
    </row>
    <row r="51" spans="1:9">
      <c r="A51" s="659" t="s">
        <v>436</v>
      </c>
      <c r="B51" s="651">
        <v>18.542886699943775</v>
      </c>
      <c r="C51" s="651">
        <v>18.329575446748812</v>
      </c>
      <c r="D51" s="656">
        <v>18.75929029284945</v>
      </c>
      <c r="E51" s="658" t="s">
        <v>329</v>
      </c>
      <c r="F51" s="654"/>
    </row>
    <row r="52" spans="1:9">
      <c r="A52" s="659" t="s">
        <v>437</v>
      </c>
      <c r="B52" s="651">
        <v>18.528335326920747</v>
      </c>
      <c r="C52" s="651">
        <v>18.301462710751341</v>
      </c>
      <c r="D52" s="656">
        <v>18.757769685205993</v>
      </c>
      <c r="E52" s="658" t="s">
        <v>329</v>
      </c>
      <c r="F52" s="654"/>
    </row>
    <row r="53" spans="1:9">
      <c r="A53" s="660">
        <v>2003</v>
      </c>
      <c r="B53" s="651">
        <v>18.505132907867146</v>
      </c>
      <c r="C53" s="651">
        <v>18.271832490124012</v>
      </c>
      <c r="D53" s="656">
        <v>18.740866955000211</v>
      </c>
      <c r="E53" s="658" t="s">
        <v>329</v>
      </c>
      <c r="F53" s="661"/>
    </row>
    <row r="54" spans="1:9">
      <c r="A54" s="660">
        <v>2004</v>
      </c>
      <c r="B54" s="651">
        <v>18.448220100478363</v>
      </c>
      <c r="C54" s="651">
        <v>18.215938289935817</v>
      </c>
      <c r="D54" s="656">
        <v>18.682275549460947</v>
      </c>
      <c r="E54" s="658" t="s">
        <v>329</v>
      </c>
      <c r="F54" s="654"/>
    </row>
    <row r="55" spans="1:9">
      <c r="A55" s="660">
        <v>2005</v>
      </c>
      <c r="B55" s="651">
        <v>18.390429075034042</v>
      </c>
      <c r="C55" s="651">
        <v>18.159469791386364</v>
      </c>
      <c r="D55" s="656">
        <v>18.625039892608452</v>
      </c>
      <c r="E55" s="658" t="s">
        <v>329</v>
      </c>
      <c r="F55" s="654"/>
    </row>
    <row r="56" spans="1:9">
      <c r="A56" s="660">
        <v>2006</v>
      </c>
      <c r="B56" s="651">
        <v>18.307877003470921</v>
      </c>
      <c r="C56" s="651">
        <v>18.065289058010269</v>
      </c>
      <c r="D56" s="656">
        <v>18.5546337120246</v>
      </c>
      <c r="E56" s="658" t="s">
        <v>329</v>
      </c>
      <c r="F56" s="662"/>
    </row>
    <row r="57" spans="1:9">
      <c r="A57" s="660">
        <v>2007</v>
      </c>
      <c r="B57" s="651">
        <v>18.224203678442674</v>
      </c>
      <c r="C57" s="651">
        <v>17.994035642508656</v>
      </c>
      <c r="D57" s="651">
        <v>18.456302649171452</v>
      </c>
      <c r="E57" s="658" t="s">
        <v>329</v>
      </c>
      <c r="F57" s="663"/>
    </row>
    <row r="58" spans="1:9">
      <c r="A58" s="660">
        <v>2008</v>
      </c>
      <c r="B58" s="651">
        <v>18.156918656594399</v>
      </c>
      <c r="C58" s="651">
        <v>17.917699597989785</v>
      </c>
      <c r="D58" s="651">
        <v>18.401023476329566</v>
      </c>
      <c r="E58" s="658" t="s">
        <v>329</v>
      </c>
      <c r="F58" s="663"/>
    </row>
    <row r="59" spans="1:9">
      <c r="A59" s="664" t="s">
        <v>382</v>
      </c>
      <c r="B59" s="665">
        <v>18.177349656624852</v>
      </c>
      <c r="C59" s="651">
        <v>17.948670229621968</v>
      </c>
      <c r="D59" s="652">
        <v>18.410273190318193</v>
      </c>
      <c r="E59" s="658" t="s">
        <v>329</v>
      </c>
      <c r="F59" s="663"/>
      <c r="G59" s="663"/>
      <c r="H59" s="663"/>
      <c r="I59" s="663"/>
    </row>
    <row r="60" spans="1:9">
      <c r="A60" s="666">
        <v>2010</v>
      </c>
      <c r="B60" s="665">
        <v>18.224243475002485</v>
      </c>
      <c r="C60" s="651">
        <v>18.00304424780796</v>
      </c>
      <c r="D60" s="652">
        <v>18.448979164716512</v>
      </c>
      <c r="E60" s="658" t="s">
        <v>329</v>
      </c>
      <c r="F60" s="663"/>
      <c r="G60" s="663"/>
      <c r="H60" s="663"/>
      <c r="I60" s="663"/>
    </row>
    <row r="61" spans="1:9">
      <c r="A61" s="666">
        <v>2011</v>
      </c>
      <c r="B61" s="665">
        <v>18.288081832078952</v>
      </c>
      <c r="C61" s="651">
        <v>18.040554050716942</v>
      </c>
      <c r="D61" s="652">
        <v>18.541428000337593</v>
      </c>
      <c r="E61" s="658" t="s">
        <v>329</v>
      </c>
    </row>
    <row r="62" spans="1:9">
      <c r="A62" s="666">
        <v>2012</v>
      </c>
      <c r="B62" s="665">
        <v>18.222766100140646</v>
      </c>
      <c r="C62" s="651">
        <v>17.994255331262142</v>
      </c>
      <c r="D62" s="652">
        <v>18.456953775030861</v>
      </c>
      <c r="E62" s="658" t="s">
        <v>329</v>
      </c>
    </row>
    <row r="63" spans="1:9">
      <c r="A63" s="666" t="s">
        <v>478</v>
      </c>
      <c r="B63" s="665">
        <v>18.299198416055319</v>
      </c>
      <c r="C63" s="651">
        <v>18.055692788102608</v>
      </c>
      <c r="D63" s="652">
        <v>18.54711396179226</v>
      </c>
      <c r="E63" s="658" t="s">
        <v>329</v>
      </c>
    </row>
    <row r="64" spans="1:9">
      <c r="A64" s="666" t="s">
        <v>556</v>
      </c>
      <c r="B64" s="651">
        <v>18.293766972574154</v>
      </c>
      <c r="C64" s="651">
        <v>18.065306165546517</v>
      </c>
      <c r="D64" s="651">
        <v>18.527533509262742</v>
      </c>
      <c r="E64" s="658" t="s">
        <v>329</v>
      </c>
    </row>
  </sheetData>
  <mergeCells count="3">
    <mergeCell ref="A1:D1"/>
    <mergeCell ref="A28:I28"/>
    <mergeCell ref="A29:I29"/>
  </mergeCells>
  <printOptions horizontalCentered="1"/>
  <pageMargins left="0.39370078740157483" right="0.39370078740157483" top="0.39370078740157483" bottom="0.39370078740157483" header="0.31496062992125984" footer="0.19685039370078741"/>
  <pageSetup paperSize="9" scale="91" orientation="portrait" r:id="rId1"/>
  <headerFooter alignWithMargins="0">
    <oddFooter>&amp;C&amp;"Arial,Gras"&amp;A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zoomScaleSheetLayoutView="100" workbookViewId="0">
      <selection activeCell="A37" sqref="A37"/>
    </sheetView>
  </sheetViews>
  <sheetFormatPr baseColWidth="10" defaultRowHeight="12.75"/>
  <cols>
    <col min="1" max="1" width="32" customWidth="1"/>
    <col min="4" max="4" width="11.140625" customWidth="1"/>
    <col min="5" max="5" width="22.7109375" style="13" customWidth="1"/>
    <col min="6" max="6" width="8.28515625" style="13" customWidth="1"/>
    <col min="7" max="7" width="9.5703125" customWidth="1"/>
    <col min="10" max="10" width="11.42578125" customWidth="1"/>
  </cols>
  <sheetData>
    <row r="1" spans="1:11" ht="36" customHeight="1">
      <c r="A1" s="560" t="s">
        <v>509</v>
      </c>
      <c r="B1" s="564"/>
      <c r="C1" s="564"/>
      <c r="D1" s="564"/>
      <c r="E1" s="565"/>
      <c r="F1" s="564"/>
      <c r="G1" s="120"/>
    </row>
    <row r="2" spans="1:11" ht="29.25" customHeight="1">
      <c r="A2" s="549" t="s">
        <v>410</v>
      </c>
      <c r="B2" s="179"/>
      <c r="C2" s="179"/>
      <c r="D2" s="179"/>
      <c r="E2" s="179"/>
      <c r="F2" s="179"/>
    </row>
    <row r="3" spans="1:11" ht="22.5" customHeight="1">
      <c r="A3" s="258" t="s">
        <v>619</v>
      </c>
      <c r="B3" s="70"/>
      <c r="C3" s="70"/>
      <c r="D3" s="522"/>
      <c r="E3" s="1"/>
      <c r="F3" s="523"/>
      <c r="G3" s="415"/>
      <c r="H3" s="80"/>
    </row>
    <row r="4" spans="1:11" ht="13.5" thickBot="1">
      <c r="A4" s="2"/>
      <c r="B4" s="2"/>
      <c r="C4" s="2"/>
    </row>
    <row r="5" spans="1:11" ht="13.5" thickBot="1">
      <c r="E5" s="611"/>
      <c r="F5" s="612" t="s">
        <v>399</v>
      </c>
      <c r="G5" s="612" t="s">
        <v>398</v>
      </c>
      <c r="I5" s="80"/>
      <c r="J5" s="80"/>
      <c r="K5" s="80"/>
    </row>
    <row r="6" spans="1:11">
      <c r="E6" s="613" t="s">
        <v>397</v>
      </c>
      <c r="F6" s="614">
        <v>67</v>
      </c>
      <c r="G6" s="614">
        <v>55</v>
      </c>
      <c r="I6" s="80"/>
      <c r="J6" s="80"/>
      <c r="K6" s="80"/>
    </row>
    <row r="7" spans="1:11">
      <c r="E7" s="615" t="s">
        <v>407</v>
      </c>
      <c r="F7" s="616">
        <v>6</v>
      </c>
      <c r="G7" s="616">
        <v>8</v>
      </c>
      <c r="I7" s="80"/>
      <c r="J7" s="80"/>
      <c r="K7" s="80"/>
    </row>
    <row r="8" spans="1:11">
      <c r="E8" s="615" t="s">
        <v>408</v>
      </c>
      <c r="F8" s="616">
        <v>20</v>
      </c>
      <c r="G8" s="616">
        <v>24</v>
      </c>
      <c r="I8" s="80"/>
      <c r="J8" s="80"/>
      <c r="K8" s="80"/>
    </row>
    <row r="9" spans="1:11">
      <c r="E9" s="617" t="s">
        <v>170</v>
      </c>
      <c r="F9" s="616">
        <v>3</v>
      </c>
      <c r="G9" s="616">
        <v>8</v>
      </c>
      <c r="I9" s="80"/>
      <c r="J9" s="80"/>
      <c r="K9" s="80"/>
    </row>
    <row r="10" spans="1:11">
      <c r="E10" s="618" t="s">
        <v>396</v>
      </c>
      <c r="F10" s="614">
        <v>3</v>
      </c>
      <c r="G10" s="614">
        <v>4</v>
      </c>
      <c r="I10" s="80"/>
      <c r="J10" s="80"/>
      <c r="K10" s="80"/>
    </row>
    <row r="11" spans="1:11" s="2" customFormat="1">
      <c r="A11"/>
      <c r="B11"/>
      <c r="C11"/>
      <c r="D11"/>
      <c r="E11" s="619" t="s">
        <v>395</v>
      </c>
      <c r="F11" s="620">
        <v>1</v>
      </c>
      <c r="G11" s="620">
        <v>1</v>
      </c>
      <c r="H11"/>
      <c r="I11" s="80"/>
      <c r="J11" s="80"/>
      <c r="K11" s="80"/>
    </row>
    <row r="12" spans="1:11" s="11" customFormat="1">
      <c r="A12" s="78"/>
      <c r="B12" s="78"/>
      <c r="D12"/>
      <c r="E12" s="621"/>
      <c r="F12" s="622"/>
      <c r="G12" s="622"/>
      <c r="I12" s="80"/>
      <c r="J12" s="80"/>
      <c r="K12" s="80"/>
    </row>
    <row r="13" spans="1:11" s="11" customFormat="1" ht="12" customHeight="1">
      <c r="A13" s="85"/>
      <c r="B13" s="116"/>
      <c r="C13" s="116"/>
      <c r="D13"/>
      <c r="E13" s="621"/>
      <c r="F13" s="614"/>
      <c r="G13" s="614"/>
    </row>
    <row r="14" spans="1:11">
      <c r="A14" s="85"/>
      <c r="B14" s="116"/>
      <c r="C14" s="116"/>
    </row>
    <row r="25" spans="5:7">
      <c r="E25" s="13" t="s">
        <v>264</v>
      </c>
      <c r="F25" s="390"/>
      <c r="G25" s="390"/>
    </row>
    <row r="34" spans="1:7">
      <c r="A34" s="11" t="s">
        <v>349</v>
      </c>
    </row>
    <row r="35" spans="1:7" ht="30.75" customHeight="1">
      <c r="A35" s="865" t="s">
        <v>620</v>
      </c>
      <c r="B35" s="865"/>
      <c r="C35" s="865"/>
      <c r="D35" s="865"/>
      <c r="E35" s="865"/>
      <c r="F35" s="410"/>
      <c r="G35" s="410"/>
    </row>
    <row r="36" spans="1:7" s="197" customFormat="1" ht="15" customHeight="1">
      <c r="A36" s="408" t="s">
        <v>531</v>
      </c>
      <c r="B36" s="408"/>
      <c r="C36" s="408"/>
      <c r="E36" s="409"/>
      <c r="F36" s="409"/>
    </row>
    <row r="37" spans="1:7" s="197" customFormat="1" ht="15" customHeight="1">
      <c r="A37" s="520" t="s">
        <v>708</v>
      </c>
      <c r="B37" s="408"/>
      <c r="C37" s="408"/>
      <c r="E37" s="409"/>
      <c r="F37" s="409"/>
    </row>
    <row r="39" spans="1:7">
      <c r="E39"/>
      <c r="F39"/>
    </row>
  </sheetData>
  <mergeCells count="1">
    <mergeCell ref="A35:E35"/>
  </mergeCells>
  <phoneticPr fontId="47" type="noConversion"/>
  <pageMargins left="0" right="0" top="0.47244094488188981" bottom="0.23622047244094491" header="0.27559055118110237" footer="0.11811023622047245"/>
  <pageSetup paperSize="9" scale="96" orientation="portrait" r:id="rId1"/>
  <headerFooter alignWithMargins="0">
    <oddFooter>&amp;C&amp;"Arial,Gras"&amp;8&amp;A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zoomScaleSheetLayoutView="100" workbookViewId="0">
      <selection activeCell="A32" sqref="A32"/>
    </sheetView>
  </sheetViews>
  <sheetFormatPr baseColWidth="10" defaultRowHeight="12.75"/>
  <cols>
    <col min="1" max="1" width="75" customWidth="1"/>
    <col min="2" max="2" width="10.5703125" customWidth="1"/>
    <col min="3" max="3" width="10.42578125" customWidth="1"/>
    <col min="4" max="4" width="37.42578125" customWidth="1"/>
  </cols>
  <sheetData>
    <row r="1" spans="1:11" ht="30">
      <c r="A1" s="560" t="s">
        <v>509</v>
      </c>
      <c r="B1" s="554"/>
      <c r="C1" s="554"/>
      <c r="D1" s="491"/>
    </row>
    <row r="2" spans="1:11" ht="33.75" customHeight="1">
      <c r="A2" s="850" t="s">
        <v>214</v>
      </c>
      <c r="B2" s="850"/>
      <c r="C2" s="850"/>
    </row>
    <row r="3" spans="1:11" ht="16.5">
      <c r="A3" s="108"/>
      <c r="B3" s="866"/>
      <c r="C3" s="866"/>
    </row>
    <row r="4" spans="1:11">
      <c r="A4" s="40" t="s">
        <v>586</v>
      </c>
    </row>
    <row r="6" spans="1:11" ht="23.25" customHeight="1">
      <c r="A6" s="429" t="s">
        <v>277</v>
      </c>
      <c r="B6" s="470" t="s">
        <v>284</v>
      </c>
      <c r="C6" s="475" t="s">
        <v>285</v>
      </c>
    </row>
    <row r="7" spans="1:11" ht="16.5" customHeight="1">
      <c r="A7" s="323" t="s">
        <v>279</v>
      </c>
      <c r="B7" s="471">
        <v>4.4899909174319772</v>
      </c>
      <c r="C7" s="476">
        <v>5.2746695547789635</v>
      </c>
      <c r="J7" s="3"/>
      <c r="K7" s="3"/>
    </row>
    <row r="8" spans="1:11" ht="13.5">
      <c r="A8" s="324" t="s">
        <v>280</v>
      </c>
      <c r="B8" s="472">
        <v>41.914060641903916</v>
      </c>
      <c r="C8" s="474">
        <v>21.548579550796628</v>
      </c>
      <c r="J8" s="3"/>
      <c r="K8" s="3"/>
    </row>
    <row r="9" spans="1:11" s="1" customFormat="1" ht="13.5">
      <c r="A9" s="321" t="s">
        <v>278</v>
      </c>
      <c r="B9" s="433">
        <v>35.67066803611948</v>
      </c>
      <c r="C9" s="433">
        <v>17.922350112945519</v>
      </c>
      <c r="D9"/>
      <c r="E9"/>
      <c r="F9"/>
      <c r="G9"/>
      <c r="J9" s="3"/>
      <c r="K9" s="3"/>
    </row>
    <row r="10" spans="1:11" ht="13.5">
      <c r="A10" s="39" t="s">
        <v>235</v>
      </c>
      <c r="B10" s="226">
        <v>20.19252154403296</v>
      </c>
      <c r="C10" s="226">
        <v>9.5217991454135174</v>
      </c>
      <c r="J10" s="3"/>
      <c r="K10" s="3"/>
    </row>
    <row r="11" spans="1:11" ht="13.5">
      <c r="A11" s="39" t="s">
        <v>258</v>
      </c>
      <c r="B11" s="226">
        <v>8.3339017206161561</v>
      </c>
      <c r="C11" s="226">
        <v>4.2597298384381261</v>
      </c>
      <c r="J11" s="3"/>
      <c r="K11" s="3"/>
    </row>
    <row r="12" spans="1:11" ht="13.5">
      <c r="A12" s="39" t="s">
        <v>270</v>
      </c>
      <c r="B12" s="226">
        <v>10.727542092049392</v>
      </c>
      <c r="C12" s="226">
        <v>5.8272934490146122</v>
      </c>
      <c r="J12" s="3"/>
      <c r="K12" s="3"/>
    </row>
    <row r="13" spans="1:11" ht="13.5">
      <c r="A13" s="39" t="s">
        <v>528</v>
      </c>
      <c r="B13" s="226">
        <v>2.6600952852054438</v>
      </c>
      <c r="C13" s="226">
        <v>1.9397571179303732</v>
      </c>
      <c r="J13" s="3"/>
      <c r="K13" s="3"/>
    </row>
    <row r="14" spans="1:11" ht="16.5" customHeight="1">
      <c r="A14" s="191" t="s">
        <v>236</v>
      </c>
      <c r="B14" s="451">
        <v>53.595948440664124</v>
      </c>
      <c r="C14" s="473">
        <v>73.176750894424416</v>
      </c>
      <c r="D14" s="85"/>
      <c r="J14" s="3"/>
      <c r="K14" s="3"/>
    </row>
    <row r="15" spans="1:11" ht="16.5" customHeight="1">
      <c r="A15" s="321" t="s">
        <v>271</v>
      </c>
      <c r="B15" s="322">
        <v>44.290054745490195</v>
      </c>
      <c r="C15" s="322">
        <v>56.487738587594727</v>
      </c>
      <c r="J15" s="3"/>
      <c r="K15" s="3"/>
    </row>
    <row r="16" spans="1:11" ht="13.5">
      <c r="A16" s="320" t="s">
        <v>252</v>
      </c>
      <c r="B16" s="226">
        <v>30.920652584644365</v>
      </c>
      <c r="C16" s="226">
        <v>34.945562524871868</v>
      </c>
      <c r="J16" s="3"/>
      <c r="K16" s="3"/>
    </row>
    <row r="17" spans="1:11" ht="13.5">
      <c r="A17" s="320" t="s">
        <v>253</v>
      </c>
      <c r="B17" s="226">
        <v>2.4565739661270274</v>
      </c>
      <c r="C17" s="226">
        <v>14.090557500696551</v>
      </c>
      <c r="J17" s="3"/>
      <c r="K17" s="3"/>
    </row>
    <row r="18" spans="1:11" ht="12" customHeight="1">
      <c r="A18" s="320" t="s">
        <v>254</v>
      </c>
      <c r="B18" s="226">
        <v>8.6214999389405076</v>
      </c>
      <c r="C18" s="226">
        <v>8.8477066034011642</v>
      </c>
      <c r="J18" s="3"/>
      <c r="K18" s="3"/>
    </row>
    <row r="19" spans="1:11" ht="13.5">
      <c r="A19" s="320" t="s">
        <v>255</v>
      </c>
      <c r="B19" s="226">
        <v>5.7188923750356819</v>
      </c>
      <c r="C19" s="226">
        <v>1.1914480410825272</v>
      </c>
      <c r="J19" s="3"/>
      <c r="K19" s="3"/>
    </row>
    <row r="20" spans="1:11" ht="13.5">
      <c r="A20" s="320" t="s">
        <v>256</v>
      </c>
      <c r="B20" s="226">
        <v>1.1984387304411332</v>
      </c>
      <c r="C20" s="226">
        <v>5.8003185923198162</v>
      </c>
      <c r="J20" s="3"/>
      <c r="K20" s="3"/>
    </row>
    <row r="21" spans="1:11" ht="12" customHeight="1">
      <c r="A21" s="320" t="s">
        <v>257</v>
      </c>
      <c r="B21" s="226">
        <v>1.9357259639816446</v>
      </c>
      <c r="C21" s="226">
        <v>1.7164106409991491</v>
      </c>
      <c r="J21" s="3"/>
      <c r="K21" s="3"/>
    </row>
    <row r="22" spans="1:11" ht="13.5">
      <c r="A22" s="320" t="s">
        <v>259</v>
      </c>
      <c r="B22" s="226">
        <v>0.55550776761601595</v>
      </c>
      <c r="C22" s="226">
        <v>4.6993273327162939</v>
      </c>
      <c r="J22" s="3"/>
      <c r="K22" s="3"/>
    </row>
    <row r="23" spans="1:11" ht="13.5">
      <c r="A23" s="320" t="s">
        <v>260</v>
      </c>
      <c r="B23" s="226">
        <v>1.5311168139607045</v>
      </c>
      <c r="C23" s="226">
        <v>0.46530963367302874</v>
      </c>
      <c r="J23" s="3"/>
      <c r="K23" s="3"/>
    </row>
    <row r="24" spans="1:11" ht="13.5">
      <c r="A24" s="320" t="s">
        <v>425</v>
      </c>
      <c r="B24" s="226">
        <v>0.65754029991712515</v>
      </c>
      <c r="C24" s="226">
        <v>1.4201100246638905</v>
      </c>
      <c r="D24" s="85"/>
      <c r="J24" s="3"/>
      <c r="K24" s="3"/>
    </row>
    <row r="25" spans="1:11" ht="13.5">
      <c r="A25" s="428" t="s">
        <v>276</v>
      </c>
      <c r="B25" s="451">
        <v>100</v>
      </c>
      <c r="C25" s="473">
        <v>100</v>
      </c>
      <c r="F25" s="3"/>
      <c r="G25" s="3"/>
      <c r="H25" s="81"/>
      <c r="J25" s="3"/>
      <c r="K25" s="3"/>
    </row>
    <row r="26" spans="1:11" ht="14.25" thickBot="1">
      <c r="A26" s="426" t="s">
        <v>416</v>
      </c>
      <c r="B26" s="427">
        <v>303</v>
      </c>
      <c r="C26" s="427">
        <v>261</v>
      </c>
      <c r="D26" s="85"/>
      <c r="J26" s="3"/>
      <c r="K26" s="3"/>
    </row>
    <row r="27" spans="1:11" ht="25.5" customHeight="1">
      <c r="A27" s="867" t="s">
        <v>587</v>
      </c>
      <c r="B27" s="867"/>
      <c r="C27" s="867"/>
    </row>
    <row r="28" spans="1:11" ht="14.25" customHeight="1">
      <c r="A28" s="234" t="s">
        <v>192</v>
      </c>
      <c r="B28" s="234"/>
      <c r="C28" s="589"/>
    </row>
    <row r="29" spans="1:11" ht="13.5">
      <c r="A29" s="326" t="s">
        <v>164</v>
      </c>
      <c r="B29" s="490"/>
      <c r="C29" s="326"/>
    </row>
    <row r="30" spans="1:11" ht="13.5">
      <c r="A30" s="154"/>
      <c r="B30" s="374"/>
      <c r="C30" s="374"/>
    </row>
    <row r="31" spans="1:11" ht="13.5">
      <c r="A31" s="371" t="s">
        <v>530</v>
      </c>
    </row>
    <row r="32" spans="1:11">
      <c r="A32" s="520" t="s">
        <v>708</v>
      </c>
      <c r="B32" s="3"/>
    </row>
  </sheetData>
  <mergeCells count="3">
    <mergeCell ref="B3:C3"/>
    <mergeCell ref="A2:C2"/>
    <mergeCell ref="A27:C27"/>
  </mergeCells>
  <phoneticPr fontId="41" type="noConversion"/>
  <printOptions horizontalCentered="1"/>
  <pageMargins left="0.39370078740157483" right="0.39370078740157483" top="0.59055118110236227" bottom="0.39370078740157483" header="0.31496062992125984" footer="0.31496062992125984"/>
  <pageSetup paperSize="9" orientation="portrait" r:id="rId1"/>
  <headerFooter alignWithMargins="0">
    <oddFooter>&amp;C&amp;"Arial,Gras"&amp;A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zoomScaleSheetLayoutView="100" workbookViewId="0">
      <selection activeCell="C34" sqref="C34"/>
    </sheetView>
  </sheetViews>
  <sheetFormatPr baseColWidth="10" defaultRowHeight="12.75"/>
  <cols>
    <col min="1" max="1" width="24.85546875" customWidth="1"/>
    <col min="2" max="2" width="9.85546875" style="27" customWidth="1"/>
    <col min="9" max="10" width="8.7109375" customWidth="1"/>
  </cols>
  <sheetData>
    <row r="1" spans="1:12" ht="30" customHeight="1">
      <c r="A1" s="560" t="s">
        <v>509</v>
      </c>
      <c r="B1" s="560"/>
      <c r="C1" s="560"/>
      <c r="D1" s="560"/>
      <c r="E1" s="560"/>
      <c r="F1" s="560"/>
      <c r="G1" s="560"/>
      <c r="H1" s="560"/>
      <c r="K1" s="284"/>
    </row>
    <row r="2" spans="1:12" ht="16.5">
      <c r="A2" s="549" t="s">
        <v>229</v>
      </c>
      <c r="B2" s="165"/>
      <c r="C2" s="108"/>
      <c r="D2" s="108"/>
      <c r="E2" s="108"/>
      <c r="F2" s="108"/>
      <c r="G2" s="108"/>
      <c r="H2" s="108"/>
      <c r="I2" s="108"/>
      <c r="J2" s="108"/>
      <c r="K2" s="2"/>
      <c r="L2" s="2"/>
    </row>
    <row r="3" spans="1:12" ht="16.5">
      <c r="A3" s="549" t="s">
        <v>553</v>
      </c>
      <c r="B3" s="165"/>
      <c r="C3" s="108"/>
      <c r="D3" s="108"/>
      <c r="E3" s="108"/>
      <c r="F3" s="108"/>
      <c r="G3" s="108"/>
      <c r="H3" s="108"/>
      <c r="I3" s="108"/>
      <c r="J3" s="108"/>
      <c r="K3" s="158"/>
      <c r="L3" s="2"/>
    </row>
    <row r="4" spans="1:12" ht="16.5">
      <c r="A4" s="549" t="s">
        <v>589</v>
      </c>
      <c r="B4" s="165"/>
      <c r="C4" s="108"/>
      <c r="D4" s="108"/>
      <c r="E4" s="108"/>
      <c r="F4" s="108"/>
      <c r="G4" s="108"/>
      <c r="H4" s="108"/>
      <c r="I4" s="108"/>
      <c r="J4" s="108"/>
      <c r="K4" s="158"/>
      <c r="L4" s="2"/>
    </row>
    <row r="5" spans="1:12" ht="22.5" customHeight="1">
      <c r="A5" s="868"/>
      <c r="B5" s="868"/>
      <c r="D5" s="40" t="s">
        <v>588</v>
      </c>
    </row>
    <row r="6" spans="1:12">
      <c r="A6" s="80"/>
      <c r="B6" s="145" t="s">
        <v>392</v>
      </c>
    </row>
    <row r="7" spans="1:12">
      <c r="A7" s="80" t="s">
        <v>168</v>
      </c>
      <c r="B7" s="102">
        <v>15.723079047805776</v>
      </c>
    </row>
    <row r="8" spans="1:12">
      <c r="A8" s="80" t="s">
        <v>167</v>
      </c>
      <c r="B8" s="102">
        <v>16.276950091714678</v>
      </c>
    </row>
    <row r="9" spans="1:12">
      <c r="A9" s="80" t="s">
        <v>129</v>
      </c>
      <c r="B9" s="102">
        <v>49.766088333885882</v>
      </c>
    </row>
    <row r="10" spans="1:12">
      <c r="A10" s="80" t="s">
        <v>124</v>
      </c>
      <c r="B10" s="102">
        <v>50.733488746787735</v>
      </c>
    </row>
    <row r="11" spans="1:12">
      <c r="A11" s="80" t="s">
        <v>123</v>
      </c>
      <c r="B11" s="102">
        <v>53.439946443392166</v>
      </c>
    </row>
    <row r="12" spans="1:12">
      <c r="A12" s="325" t="s">
        <v>121</v>
      </c>
      <c r="B12" s="102">
        <v>53.785462901154261</v>
      </c>
    </row>
    <row r="13" spans="1:12">
      <c r="A13" s="80" t="s">
        <v>128</v>
      </c>
      <c r="B13" s="102">
        <v>61.479376296182501</v>
      </c>
    </row>
    <row r="14" spans="1:12">
      <c r="A14" s="80" t="s">
        <v>125</v>
      </c>
      <c r="B14" s="102">
        <v>64.904395523892603</v>
      </c>
    </row>
    <row r="15" spans="1:12">
      <c r="A15" s="80" t="s">
        <v>122</v>
      </c>
      <c r="B15" s="102">
        <v>68.178142687007394</v>
      </c>
    </row>
    <row r="16" spans="1:12">
      <c r="A16" s="80" t="s">
        <v>262</v>
      </c>
      <c r="B16" s="102">
        <v>69.483776219900804</v>
      </c>
    </row>
    <row r="17" spans="1:10">
      <c r="A17" s="80" t="s">
        <v>126</v>
      </c>
      <c r="B17" s="102">
        <v>71.165536009992749</v>
      </c>
    </row>
    <row r="18" spans="1:10">
      <c r="A18" s="80" t="s">
        <v>127</v>
      </c>
      <c r="B18" s="102">
        <v>85.133017647326383</v>
      </c>
    </row>
    <row r="19" spans="1:10">
      <c r="A19" s="199"/>
      <c r="B19" s="200"/>
    </row>
    <row r="20" spans="1:10">
      <c r="A20" s="199"/>
      <c r="B20" s="200"/>
    </row>
    <row r="21" spans="1:10">
      <c r="A21" s="753"/>
      <c r="B21" s="754"/>
    </row>
    <row r="22" spans="1:10">
      <c r="A22" s="199"/>
      <c r="B22" s="145"/>
    </row>
    <row r="23" spans="1:10">
      <c r="A23" s="199"/>
      <c r="B23" s="145"/>
    </row>
    <row r="24" spans="1:10">
      <c r="A24" s="199"/>
      <c r="B24" s="145"/>
    </row>
    <row r="25" spans="1:10">
      <c r="A25" s="224"/>
      <c r="B25" s="145"/>
      <c r="F25" s="12"/>
      <c r="G25" s="12"/>
    </row>
    <row r="26" spans="1:10">
      <c r="A26" s="199"/>
      <c r="B26" s="145"/>
    </row>
    <row r="27" spans="1:10" ht="23.25" customHeight="1">
      <c r="A27" s="201"/>
      <c r="B27" s="145"/>
      <c r="C27" s="848" t="s">
        <v>590</v>
      </c>
      <c r="D27" s="849"/>
      <c r="E27" s="849"/>
      <c r="F27" s="849"/>
      <c r="G27" s="849"/>
      <c r="H27" s="849"/>
      <c r="I27" s="849"/>
      <c r="J27" s="849"/>
    </row>
    <row r="28" spans="1:10" ht="14.25" customHeight="1">
      <c r="A28" s="199"/>
      <c r="B28" s="145"/>
    </row>
    <row r="29" spans="1:10" ht="13.5">
      <c r="A29" s="199"/>
      <c r="B29" s="145"/>
      <c r="C29" s="326" t="s">
        <v>165</v>
      </c>
      <c r="D29" s="326"/>
      <c r="E29" s="326"/>
    </row>
    <row r="30" spans="1:10" ht="13.5">
      <c r="A30" s="199"/>
      <c r="B30" s="145"/>
      <c r="C30" s="326" t="s">
        <v>261</v>
      </c>
      <c r="D30" s="326"/>
      <c r="E30" s="326"/>
    </row>
    <row r="31" spans="1:10" ht="13.5">
      <c r="A31" s="199"/>
      <c r="B31" s="145"/>
      <c r="C31" s="154" t="s">
        <v>193</v>
      </c>
      <c r="D31" s="154"/>
      <c r="E31" s="154"/>
    </row>
    <row r="32" spans="1:10" ht="13.5">
      <c r="A32" s="199"/>
      <c r="B32" s="145"/>
      <c r="C32" s="154"/>
      <c r="D32" s="154"/>
      <c r="E32" s="154"/>
    </row>
    <row r="33" spans="1:3" ht="13.5">
      <c r="A33" s="199"/>
      <c r="B33" s="145"/>
      <c r="C33" s="371" t="s">
        <v>530</v>
      </c>
    </row>
    <row r="34" spans="1:3">
      <c r="A34" s="80"/>
      <c r="B34" s="102"/>
      <c r="C34" s="520" t="s">
        <v>708</v>
      </c>
    </row>
  </sheetData>
  <mergeCells count="2">
    <mergeCell ref="A5:B5"/>
    <mergeCell ref="C27:J27"/>
  </mergeCells>
  <phoneticPr fontId="0" type="noConversion"/>
  <printOptions horizontalCentered="1"/>
  <pageMargins left="0" right="0" top="0.59055118110236227" bottom="0.39370078740157483" header="0.31496062992125984" footer="0.31496062992125984"/>
  <pageSetup paperSize="9" scale="85" orientation="portrait" r:id="rId1"/>
  <headerFooter alignWithMargins="0">
    <oddFooter>&amp;C&amp;"Arial,Gras"&amp;A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Normal="100" zoomScaleSheetLayoutView="100" workbookViewId="0">
      <selection activeCell="A24" sqref="A24"/>
    </sheetView>
  </sheetViews>
  <sheetFormatPr baseColWidth="10" defaultRowHeight="12.75"/>
  <cols>
    <col min="1" max="1" width="47.7109375" customWidth="1"/>
    <col min="2" max="4" width="11.7109375" customWidth="1"/>
    <col min="5" max="7" width="7.7109375" customWidth="1"/>
    <col min="8" max="8" width="6.5703125" style="1" customWidth="1"/>
    <col min="10" max="10" width="11.42578125" hidden="1" customWidth="1"/>
  </cols>
  <sheetData>
    <row r="1" spans="1:8" ht="36" customHeight="1">
      <c r="A1" s="560" t="s">
        <v>509</v>
      </c>
      <c r="B1" s="560"/>
      <c r="C1" s="566"/>
      <c r="D1" s="566"/>
      <c r="E1" s="491"/>
    </row>
    <row r="2" spans="1:8" s="1" customFormat="1" ht="35.25" customHeight="1">
      <c r="A2" s="869" t="s">
        <v>696</v>
      </c>
      <c r="B2" s="869"/>
      <c r="C2" s="869"/>
      <c r="D2" s="869"/>
    </row>
    <row r="3" spans="1:8" s="1" customFormat="1" ht="16.5">
      <c r="A3" s="870"/>
      <c r="B3" s="870"/>
      <c r="C3" s="870"/>
      <c r="D3" s="870"/>
    </row>
    <row r="4" spans="1:8">
      <c r="A4" s="4" t="s">
        <v>591</v>
      </c>
      <c r="B4" s="81"/>
      <c r="C4" s="81"/>
      <c r="D4" s="80"/>
      <c r="G4" s="416"/>
      <c r="H4" s="421"/>
    </row>
    <row r="5" spans="1:8">
      <c r="A5" s="4"/>
      <c r="B5" s="81"/>
      <c r="C5" s="81"/>
      <c r="D5" s="80"/>
      <c r="G5" s="416"/>
      <c r="H5" s="421"/>
    </row>
    <row r="6" spans="1:8">
      <c r="A6" s="481" t="s">
        <v>101</v>
      </c>
      <c r="B6" s="482" t="s">
        <v>399</v>
      </c>
      <c r="C6" s="483" t="s">
        <v>398</v>
      </c>
      <c r="H6"/>
    </row>
    <row r="7" spans="1:8">
      <c r="A7" s="174" t="s">
        <v>202</v>
      </c>
      <c r="B7" s="69">
        <v>66.599999999999994</v>
      </c>
      <c r="C7" s="69">
        <v>59.4</v>
      </c>
      <c r="H7"/>
    </row>
    <row r="8" spans="1:8">
      <c r="A8" s="78" t="s">
        <v>200</v>
      </c>
      <c r="B8" s="485">
        <v>30.1</v>
      </c>
      <c r="C8" s="486">
        <v>38.799999999999997</v>
      </c>
      <c r="H8"/>
    </row>
    <row r="9" spans="1:8">
      <c r="A9" s="78" t="s">
        <v>204</v>
      </c>
      <c r="B9" s="133">
        <v>22.2</v>
      </c>
      <c r="C9" s="133">
        <v>16.399999999999999</v>
      </c>
      <c r="D9" s="3"/>
      <c r="H9"/>
    </row>
    <row r="10" spans="1:8">
      <c r="A10" s="78" t="s">
        <v>203</v>
      </c>
      <c r="B10" s="133">
        <v>14.3</v>
      </c>
      <c r="C10" s="133">
        <v>4.2</v>
      </c>
      <c r="H10"/>
    </row>
    <row r="11" spans="1:8">
      <c r="A11" s="174" t="s">
        <v>205</v>
      </c>
      <c r="B11" s="69">
        <v>21.4</v>
      </c>
      <c r="C11" s="69">
        <v>25.5</v>
      </c>
      <c r="D11" s="3"/>
      <c r="H11"/>
    </row>
    <row r="12" spans="1:8">
      <c r="A12" s="78" t="s">
        <v>201</v>
      </c>
      <c r="B12" s="485">
        <v>2.9</v>
      </c>
      <c r="C12" s="486">
        <v>12.8</v>
      </c>
      <c r="D12" s="3"/>
      <c r="E12" s="3"/>
      <c r="F12" s="3"/>
      <c r="G12" s="3"/>
      <c r="H12"/>
    </row>
    <row r="13" spans="1:8">
      <c r="A13" s="78" t="s">
        <v>206</v>
      </c>
      <c r="B13" s="133">
        <v>18.5</v>
      </c>
      <c r="C13" s="133">
        <v>12.7</v>
      </c>
      <c r="D13" s="3"/>
      <c r="H13"/>
    </row>
    <row r="14" spans="1:8">
      <c r="A14" s="174" t="s">
        <v>207</v>
      </c>
      <c r="B14" s="423">
        <v>4.3</v>
      </c>
      <c r="C14" s="423">
        <v>5.9</v>
      </c>
      <c r="H14"/>
    </row>
    <row r="15" spans="1:8">
      <c r="A15" s="174" t="s">
        <v>209</v>
      </c>
      <c r="B15" s="423">
        <v>6.6</v>
      </c>
      <c r="C15" s="423">
        <v>8.5</v>
      </c>
      <c r="H15"/>
    </row>
    <row r="16" spans="1:8">
      <c r="A16" s="174" t="s">
        <v>208</v>
      </c>
      <c r="B16" s="423">
        <v>1.1000000000000001</v>
      </c>
      <c r="C16" s="423">
        <v>0.7</v>
      </c>
      <c r="H16"/>
    </row>
    <row r="17" spans="1:8">
      <c r="A17" s="28" t="s">
        <v>386</v>
      </c>
      <c r="B17" s="484">
        <v>100</v>
      </c>
      <c r="C17" s="484">
        <v>100</v>
      </c>
      <c r="E17" s="3"/>
      <c r="F17" s="3"/>
      <c r="H17"/>
    </row>
    <row r="18" spans="1:8">
      <c r="A18" s="220"/>
      <c r="B18" s="236"/>
      <c r="C18" s="236"/>
      <c r="D18" s="69"/>
      <c r="H18"/>
    </row>
    <row r="19" spans="1:8" ht="14.1" customHeight="1">
      <c r="A19" s="101" t="s">
        <v>550</v>
      </c>
      <c r="B19" s="420"/>
      <c r="C19" s="420"/>
      <c r="D19" s="420"/>
    </row>
    <row r="20" spans="1:8" ht="14.1" customHeight="1">
      <c r="A20" s="150" t="s">
        <v>238</v>
      </c>
      <c r="B20" s="420"/>
      <c r="C20" s="420"/>
      <c r="D20" s="420"/>
    </row>
    <row r="21" spans="1:8" ht="14.1" customHeight="1">
      <c r="A21" s="872" t="s">
        <v>239</v>
      </c>
      <c r="B21" s="872"/>
      <c r="C21" s="872"/>
      <c r="D21" s="872"/>
    </row>
    <row r="22" spans="1:8" ht="35.1" customHeight="1">
      <c r="A22" s="873" t="s">
        <v>592</v>
      </c>
      <c r="B22" s="873"/>
      <c r="C22" s="873"/>
      <c r="D22" s="873"/>
    </row>
    <row r="23" spans="1:8" ht="17.25" customHeight="1">
      <c r="A23" s="871" t="s">
        <v>531</v>
      </c>
      <c r="B23" s="871"/>
      <c r="C23" s="871"/>
      <c r="D23" s="871"/>
    </row>
    <row r="24" spans="1:8" ht="13.5">
      <c r="A24" s="520" t="s">
        <v>708</v>
      </c>
      <c r="B24" s="829"/>
      <c r="C24" s="829"/>
      <c r="D24" s="829"/>
    </row>
    <row r="25" spans="1:8">
      <c r="B25" s="3"/>
      <c r="C25" s="31"/>
    </row>
    <row r="26" spans="1:8">
      <c r="B26" s="3"/>
    </row>
    <row r="29" spans="1:8">
      <c r="B29" s="3"/>
      <c r="C29" s="3"/>
    </row>
    <row r="31" spans="1:8">
      <c r="B31" s="3"/>
      <c r="C31" s="3"/>
    </row>
  </sheetData>
  <mergeCells count="5">
    <mergeCell ref="A2:D2"/>
    <mergeCell ref="A3:D3"/>
    <mergeCell ref="A23:D23"/>
    <mergeCell ref="A21:D21"/>
    <mergeCell ref="A22:D22"/>
  </mergeCells>
  <phoneticPr fontId="0" type="noConversion"/>
  <printOptions horizontalCentered="1"/>
  <pageMargins left="0" right="0" top="0.39370078740157483" bottom="0.39370078740157483" header="0.51181102362204722" footer="0.31496062992125984"/>
  <pageSetup paperSize="9" orientation="portrait" r:id="rId1"/>
  <headerFooter alignWithMargins="0">
    <oddFooter>&amp;C&amp;"Arial,Gras"&amp;A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zoomScaleSheetLayoutView="100" workbookViewId="0">
      <selection activeCell="A24" sqref="A24"/>
    </sheetView>
  </sheetViews>
  <sheetFormatPr baseColWidth="10" defaultRowHeight="12.75"/>
  <cols>
    <col min="1" max="1" width="28.7109375" bestFit="1" customWidth="1"/>
    <col min="6" max="6" width="7.7109375" customWidth="1"/>
    <col min="7" max="7" width="8.85546875" customWidth="1"/>
    <col min="8" max="8" width="10.85546875" customWidth="1"/>
    <col min="9" max="9" width="7.85546875" customWidth="1"/>
    <col min="10" max="10" width="6.28515625" customWidth="1"/>
    <col min="11" max="11" width="7.7109375" customWidth="1"/>
    <col min="12" max="12" width="9" customWidth="1"/>
    <col min="13" max="15" width="7.7109375" customWidth="1"/>
    <col min="16" max="16" width="6.5703125" customWidth="1"/>
  </cols>
  <sheetData>
    <row r="1" spans="1:16" ht="36" customHeight="1">
      <c r="A1" s="560" t="s">
        <v>509</v>
      </c>
      <c r="B1" s="560"/>
      <c r="C1" s="560"/>
      <c r="D1" s="560"/>
      <c r="E1" s="560"/>
      <c r="F1" s="554"/>
      <c r="G1" s="554"/>
      <c r="H1" s="138"/>
      <c r="I1" s="138"/>
    </row>
    <row r="2" spans="1:16" s="1" customFormat="1" ht="35.25" customHeight="1">
      <c r="A2" s="869" t="s">
        <v>348</v>
      </c>
      <c r="B2" s="869"/>
      <c r="C2" s="869"/>
      <c r="D2" s="869"/>
      <c r="E2" s="869"/>
      <c r="F2" s="869"/>
    </row>
    <row r="3" spans="1:16" ht="13.5">
      <c r="A3" s="37"/>
    </row>
    <row r="4" spans="1:16" ht="16.5">
      <c r="A4" s="144"/>
      <c r="L4" s="143"/>
      <c r="M4" s="260"/>
      <c r="N4" s="259"/>
      <c r="O4" s="259"/>
      <c r="P4" s="260"/>
    </row>
    <row r="5" spans="1:16">
      <c r="L5" s="262"/>
      <c r="M5" s="99"/>
      <c r="N5" s="261"/>
      <c r="O5" s="261"/>
      <c r="P5" s="99"/>
    </row>
    <row r="6" spans="1:16">
      <c r="I6" s="140"/>
      <c r="L6" s="262"/>
      <c r="M6" s="99"/>
      <c r="N6" s="261"/>
      <c r="O6" s="261"/>
      <c r="P6" s="99"/>
    </row>
    <row r="7" spans="1:16">
      <c r="L7" s="262"/>
      <c r="M7" s="99"/>
      <c r="N7" s="261"/>
      <c r="O7" s="261"/>
      <c r="P7" s="99"/>
    </row>
    <row r="8" spans="1:16">
      <c r="L8" s="262"/>
      <c r="M8" s="99"/>
      <c r="N8" s="261"/>
      <c r="O8" s="261"/>
      <c r="P8" s="99"/>
    </row>
    <row r="9" spans="1:16">
      <c r="L9" s="262"/>
      <c r="M9" s="99"/>
      <c r="N9" s="261"/>
      <c r="O9" s="261"/>
      <c r="P9" s="99"/>
    </row>
    <row r="10" spans="1:16">
      <c r="L10" s="262"/>
      <c r="M10" s="99"/>
      <c r="N10" s="261"/>
      <c r="O10" s="261"/>
      <c r="P10" s="99"/>
    </row>
    <row r="11" spans="1:16">
      <c r="L11" s="262"/>
      <c r="M11" s="99"/>
      <c r="N11" s="261"/>
      <c r="O11" s="261"/>
      <c r="P11" s="99"/>
    </row>
    <row r="12" spans="1:16">
      <c r="L12" s="263"/>
      <c r="M12" s="99"/>
      <c r="N12" s="261"/>
      <c r="O12" s="261"/>
      <c r="P12" s="99"/>
    </row>
    <row r="13" spans="1:16">
      <c r="L13" s="264"/>
      <c r="M13" s="99"/>
      <c r="N13" s="261"/>
      <c r="O13" s="261"/>
      <c r="P13" s="99"/>
    </row>
    <row r="14" spans="1:16">
      <c r="L14" s="264"/>
      <c r="M14" s="99"/>
      <c r="N14" s="261"/>
      <c r="O14" s="261"/>
      <c r="P14" s="99"/>
    </row>
    <row r="15" spans="1:16">
      <c r="L15" s="265"/>
      <c r="M15" s="142"/>
      <c r="N15" s="261"/>
      <c r="O15" s="261"/>
      <c r="P15" s="142"/>
    </row>
    <row r="21" spans="1:6">
      <c r="A21" s="100"/>
    </row>
    <row r="22" spans="1:6">
      <c r="A22" s="11" t="s">
        <v>632</v>
      </c>
    </row>
    <row r="23" spans="1:6" ht="13.5">
      <c r="A23" s="371" t="s">
        <v>532</v>
      </c>
    </row>
    <row r="24" spans="1:6">
      <c r="A24" s="520" t="s">
        <v>708</v>
      </c>
    </row>
    <row r="25" spans="1:6" ht="13.5">
      <c r="A25" s="37"/>
    </row>
    <row r="26" spans="1:6" s="80" customFormat="1" ht="11.25">
      <c r="A26" s="100"/>
      <c r="B26" s="269" t="s">
        <v>2</v>
      </c>
      <c r="C26" s="270"/>
      <c r="D26" s="271"/>
      <c r="E26" s="268"/>
      <c r="F26" s="268"/>
    </row>
    <row r="27" spans="1:6" s="80" customFormat="1" ht="11.25">
      <c r="A27" s="100" t="s">
        <v>448</v>
      </c>
      <c r="B27" s="405">
        <v>46.64871597422129</v>
      </c>
      <c r="C27" s="155"/>
      <c r="E27" s="107"/>
    </row>
    <row r="28" spans="1:6" s="80" customFormat="1" ht="11.25">
      <c r="A28" s="100" t="s">
        <v>446</v>
      </c>
      <c r="B28" s="405">
        <v>60.047623097202141</v>
      </c>
      <c r="C28" s="155"/>
      <c r="E28" s="107"/>
    </row>
    <row r="29" spans="1:6" s="80" customFormat="1" ht="11.25">
      <c r="A29" s="100" t="s">
        <v>447</v>
      </c>
      <c r="B29" s="405">
        <v>79.514482661354307</v>
      </c>
      <c r="C29" s="155"/>
      <c r="E29" s="107"/>
    </row>
    <row r="30" spans="1:6" s="80" customFormat="1" ht="11.25">
      <c r="A30" s="225" t="s">
        <v>496</v>
      </c>
      <c r="B30" s="405">
        <v>7.0065270516905374</v>
      </c>
      <c r="C30" s="155"/>
      <c r="E30" s="107"/>
    </row>
    <row r="31" spans="1:6" s="80" customFormat="1" ht="11.25">
      <c r="A31" s="100" t="s">
        <v>3</v>
      </c>
      <c r="B31" s="405">
        <v>56.981002517738609</v>
      </c>
      <c r="C31" s="155"/>
      <c r="E31" s="107"/>
    </row>
    <row r="32" spans="1:6" s="80" customFormat="1" ht="11.25">
      <c r="A32" s="100" t="s">
        <v>265</v>
      </c>
      <c r="B32" s="405">
        <v>47.44429882044561</v>
      </c>
      <c r="C32" s="155"/>
      <c r="E32" s="107"/>
    </row>
    <row r="33" spans="1:7" s="80" customFormat="1" ht="11.25">
      <c r="A33" s="225" t="s">
        <v>497</v>
      </c>
      <c r="B33" s="405">
        <v>51.558464195731062</v>
      </c>
      <c r="C33" s="155"/>
      <c r="E33" s="107"/>
    </row>
    <row r="34" spans="1:7" s="80" customFormat="1" ht="11.25">
      <c r="A34" s="100" t="s">
        <v>221</v>
      </c>
      <c r="B34" s="405">
        <v>88.339315416265435</v>
      </c>
      <c r="C34" s="155"/>
      <c r="E34" s="107"/>
    </row>
    <row r="35" spans="1:7" s="80" customFormat="1" ht="11.25">
      <c r="A35" s="225" t="s">
        <v>498</v>
      </c>
      <c r="B35" s="405">
        <v>76.512881965248653</v>
      </c>
      <c r="C35" s="155"/>
      <c r="E35" s="107"/>
    </row>
    <row r="36" spans="1:7" s="80" customFormat="1" ht="11.25">
      <c r="A36" s="100" t="s">
        <v>180</v>
      </c>
      <c r="B36" s="88">
        <v>55.888429752066116</v>
      </c>
      <c r="C36" s="155"/>
      <c r="E36" s="107"/>
    </row>
    <row r="37" spans="1:7" s="80" customFormat="1" ht="11.25">
      <c r="A37" s="100" t="s">
        <v>147</v>
      </c>
      <c r="B37" s="406">
        <v>53.850662498667901</v>
      </c>
      <c r="C37" s="272"/>
      <c r="D37" s="273"/>
      <c r="E37" s="107"/>
    </row>
    <row r="38" spans="1:7">
      <c r="A38" s="266"/>
      <c r="B38" s="267"/>
      <c r="C38" s="267"/>
      <c r="D38" s="267"/>
      <c r="E38" s="99"/>
      <c r="F38" s="99"/>
      <c r="G38" s="99"/>
    </row>
    <row r="39" spans="1:7">
      <c r="B39" s="267"/>
      <c r="C39" s="267"/>
      <c r="D39" s="267"/>
      <c r="E39" s="99"/>
      <c r="F39" s="99"/>
      <c r="G39" s="99"/>
    </row>
    <row r="40" spans="1:7" s="1" customFormat="1">
      <c r="A40" s="274"/>
      <c r="B40" s="275"/>
      <c r="C40" s="275"/>
      <c r="D40" s="276"/>
      <c r="E40" s="275"/>
    </row>
    <row r="42" spans="1:7">
      <c r="A42" s="439"/>
    </row>
    <row r="43" spans="1:7">
      <c r="A43" s="80"/>
      <c r="B43" s="80"/>
      <c r="C43" s="80"/>
      <c r="D43" s="80"/>
    </row>
    <row r="44" spans="1:7">
      <c r="A44" s="630"/>
      <c r="B44" s="80"/>
      <c r="C44" s="80"/>
      <c r="D44" s="80"/>
    </row>
    <row r="45" spans="1:7">
      <c r="A45" s="80"/>
      <c r="B45" s="80"/>
      <c r="C45" s="80"/>
      <c r="D45" s="80"/>
      <c r="E45" s="80"/>
    </row>
    <row r="46" spans="1:7">
      <c r="A46" s="86"/>
      <c r="B46" s="86"/>
      <c r="C46" s="86"/>
      <c r="D46" s="81"/>
      <c r="E46" s="11"/>
    </row>
    <row r="47" spans="1:7">
      <c r="A47" s="86"/>
      <c r="B47" s="86"/>
      <c r="C47" s="86"/>
      <c r="D47" s="81"/>
    </row>
    <row r="48" spans="1:7">
      <c r="A48" s="86"/>
      <c r="B48" s="86"/>
      <c r="C48" s="86"/>
      <c r="D48" s="86"/>
      <c r="E48" s="88"/>
    </row>
    <row r="49" spans="1:5">
      <c r="A49" s="384"/>
      <c r="B49" s="86"/>
      <c r="C49" s="86"/>
      <c r="D49" s="86"/>
      <c r="E49" s="88"/>
    </row>
    <row r="50" spans="1:5">
      <c r="A50" s="384"/>
      <c r="B50" s="86"/>
      <c r="C50" s="86"/>
      <c r="D50" s="86"/>
      <c r="E50" s="88"/>
    </row>
    <row r="51" spans="1:5">
      <c r="A51" s="86"/>
      <c r="B51" s="86"/>
      <c r="C51" s="86"/>
      <c r="D51" s="86"/>
      <c r="E51" s="88"/>
    </row>
    <row r="52" spans="1:5">
      <c r="A52" s="86"/>
      <c r="B52" s="86"/>
      <c r="C52" s="86"/>
      <c r="D52" s="86"/>
      <c r="E52" s="88"/>
    </row>
    <row r="53" spans="1:5">
      <c r="A53" s="86"/>
      <c r="B53" s="86"/>
      <c r="C53" s="86"/>
      <c r="D53" s="86"/>
      <c r="E53" s="88"/>
    </row>
    <row r="54" spans="1:5">
      <c r="A54" s="86"/>
      <c r="B54" s="86"/>
      <c r="C54" s="86"/>
      <c r="D54" s="86"/>
      <c r="E54" s="88"/>
    </row>
    <row r="55" spans="1:5">
      <c r="A55" s="86"/>
      <c r="B55" s="86"/>
      <c r="C55" s="86"/>
      <c r="D55" s="86"/>
      <c r="E55" s="88"/>
    </row>
    <row r="56" spans="1:5" s="2" customFormat="1">
      <c r="A56" s="384"/>
      <c r="B56" s="384"/>
      <c r="C56" s="384"/>
      <c r="D56" s="384"/>
      <c r="E56" s="88"/>
    </row>
    <row r="57" spans="1:5">
      <c r="A57" s="86"/>
      <c r="B57" s="86"/>
      <c r="C57" s="86"/>
      <c r="D57" s="86"/>
      <c r="E57" s="88"/>
    </row>
    <row r="58" spans="1:5" s="197" customFormat="1" ht="11.25">
      <c r="D58" s="440"/>
      <c r="E58" s="198"/>
    </row>
    <row r="59" spans="1:5" s="11" customFormat="1" ht="11.25">
      <c r="B59" s="384"/>
      <c r="C59" s="384"/>
      <c r="D59" s="384"/>
      <c r="E59" s="88"/>
    </row>
    <row r="61" spans="1:5">
      <c r="A61" s="100"/>
      <c r="B61" s="31"/>
    </row>
  </sheetData>
  <mergeCells count="1">
    <mergeCell ref="A2:F2"/>
  </mergeCells>
  <phoneticPr fontId="0" type="noConversion"/>
  <printOptions horizontalCentered="1"/>
  <pageMargins left="0.48" right="0.78740157480314965"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topLeftCell="A13" zoomScaleNormal="100" zoomScaleSheetLayoutView="100" workbookViewId="0">
      <selection activeCell="A51" sqref="A51"/>
    </sheetView>
  </sheetViews>
  <sheetFormatPr baseColWidth="10" defaultRowHeight="12.75"/>
  <cols>
    <col min="1" max="4" width="11.42578125" style="734"/>
    <col min="5" max="8" width="11.42578125" style="766"/>
    <col min="9" max="11" width="11.42578125" style="734"/>
    <col min="12" max="12" width="13.42578125" style="734" customWidth="1"/>
    <col min="13" max="16384" width="11.42578125" style="734"/>
  </cols>
  <sheetData>
    <row r="1" spans="1:15" s="760" customFormat="1" ht="30">
      <c r="A1" s="874" t="s">
        <v>509</v>
      </c>
      <c r="B1" s="874"/>
      <c r="C1" s="874"/>
      <c r="D1" s="874"/>
      <c r="E1" s="874"/>
      <c r="F1" s="874"/>
      <c r="G1" s="874"/>
      <c r="H1" s="874"/>
      <c r="I1" s="874"/>
      <c r="J1" s="759"/>
      <c r="K1" s="734"/>
      <c r="L1" s="734"/>
      <c r="M1" s="734"/>
      <c r="N1" s="734"/>
      <c r="O1" s="734"/>
    </row>
    <row r="2" spans="1:15" s="760" customFormat="1" ht="38.25" customHeight="1">
      <c r="A2" s="875" t="s">
        <v>649</v>
      </c>
      <c r="B2" s="875"/>
      <c r="C2" s="875"/>
      <c r="D2" s="875"/>
      <c r="E2" s="875"/>
      <c r="F2" s="875"/>
      <c r="G2" s="875"/>
      <c r="H2" s="875"/>
      <c r="I2" s="875"/>
      <c r="J2" s="734"/>
      <c r="K2" s="734"/>
      <c r="L2" s="734"/>
      <c r="M2" s="734"/>
      <c r="N2" s="734"/>
      <c r="O2" s="734"/>
    </row>
    <row r="3" spans="1:15" s="760" customFormat="1" ht="16.5">
      <c r="A3" s="761"/>
      <c r="B3" s="761"/>
      <c r="C3" s="761"/>
      <c r="D3" s="761"/>
      <c r="E3" s="761"/>
      <c r="F3" s="761"/>
      <c r="G3" s="761"/>
      <c r="H3" s="761"/>
      <c r="I3" s="761"/>
      <c r="J3" s="734"/>
      <c r="K3" s="734"/>
      <c r="L3" s="734"/>
      <c r="M3" s="734"/>
      <c r="N3" s="734"/>
      <c r="O3" s="734"/>
    </row>
    <row r="4" spans="1:15" s="760" customFormat="1" ht="16.5">
      <c r="A4" s="762" t="s">
        <v>645</v>
      </c>
      <c r="B4" s="762"/>
      <c r="C4" s="762"/>
      <c r="D4" s="763"/>
      <c r="E4" s="763"/>
      <c r="F4" s="763"/>
      <c r="G4" s="763"/>
      <c r="H4" s="763"/>
      <c r="I4" s="763"/>
      <c r="J4" s="764"/>
      <c r="K4" s="734"/>
      <c r="L4" s="734"/>
      <c r="M4" s="734"/>
      <c r="N4" s="734"/>
      <c r="O4" s="734"/>
    </row>
    <row r="5" spans="1:15">
      <c r="E5" s="734"/>
      <c r="F5" s="734"/>
      <c r="G5" s="734"/>
      <c r="H5" s="734"/>
    </row>
    <row r="6" spans="1:15">
      <c r="E6" s="734"/>
      <c r="F6" s="734"/>
      <c r="G6" s="734"/>
      <c r="H6" s="734"/>
    </row>
    <row r="7" spans="1:15">
      <c r="E7" s="734"/>
      <c r="F7" s="734"/>
      <c r="G7" s="734"/>
      <c r="H7" s="734"/>
    </row>
    <row r="8" spans="1:15">
      <c r="E8" s="734"/>
      <c r="F8" s="734"/>
      <c r="G8" s="734"/>
      <c r="H8" s="734"/>
    </row>
    <row r="9" spans="1:15">
      <c r="E9" s="734"/>
      <c r="F9" s="734"/>
      <c r="G9" s="734"/>
      <c r="H9" s="734"/>
    </row>
    <row r="10" spans="1:15">
      <c r="E10" s="734"/>
      <c r="F10" s="734"/>
      <c r="G10" s="734"/>
      <c r="H10" s="734"/>
    </row>
    <row r="11" spans="1:15">
      <c r="E11" s="734"/>
      <c r="F11" s="734"/>
      <c r="G11" s="734"/>
      <c r="H11" s="734"/>
    </row>
    <row r="12" spans="1:15">
      <c r="E12" s="734"/>
      <c r="F12" s="734"/>
      <c r="G12" s="734"/>
      <c r="H12" s="734"/>
    </row>
    <row r="13" spans="1:15">
      <c r="E13" s="734"/>
      <c r="F13" s="734"/>
      <c r="G13" s="734"/>
      <c r="H13" s="734"/>
    </row>
    <row r="14" spans="1:15">
      <c r="E14" s="734"/>
      <c r="F14" s="734"/>
      <c r="G14" s="734"/>
      <c r="H14" s="734"/>
    </row>
    <row r="15" spans="1:15">
      <c r="E15" s="734"/>
      <c r="F15" s="734"/>
      <c r="G15" s="734"/>
      <c r="H15" s="734"/>
    </row>
    <row r="16" spans="1:15">
      <c r="E16" s="734"/>
      <c r="F16" s="734"/>
      <c r="G16" s="734"/>
      <c r="H16" s="734"/>
    </row>
    <row r="17" spans="1:8">
      <c r="E17" s="734"/>
      <c r="F17" s="734"/>
      <c r="G17" s="734"/>
      <c r="H17" s="734"/>
    </row>
    <row r="18" spans="1:8">
      <c r="E18" s="734"/>
      <c r="F18" s="734"/>
      <c r="G18" s="734"/>
      <c r="H18" s="734"/>
    </row>
    <row r="19" spans="1:8" ht="13.5">
      <c r="A19" s="762" t="s">
        <v>646</v>
      </c>
      <c r="E19" s="734"/>
      <c r="F19" s="734"/>
      <c r="G19" s="734"/>
      <c r="H19" s="734"/>
    </row>
    <row r="34" spans="1:8" ht="13.5">
      <c r="A34" s="762" t="s">
        <v>647</v>
      </c>
      <c r="B34" s="762"/>
      <c r="C34" s="762"/>
      <c r="E34" s="734"/>
      <c r="F34" s="734"/>
      <c r="G34" s="734"/>
      <c r="H34" s="734"/>
    </row>
    <row r="35" spans="1:8">
      <c r="E35" s="734"/>
      <c r="F35" s="734"/>
      <c r="G35" s="734"/>
      <c r="H35" s="734"/>
    </row>
    <row r="36" spans="1:8">
      <c r="E36" s="734"/>
      <c r="F36" s="734"/>
      <c r="G36" s="734"/>
      <c r="H36" s="734"/>
    </row>
    <row r="37" spans="1:8">
      <c r="E37" s="734"/>
      <c r="F37" s="734"/>
      <c r="G37" s="734"/>
      <c r="H37" s="734"/>
    </row>
    <row r="38" spans="1:8">
      <c r="E38" s="734"/>
      <c r="F38" s="734"/>
      <c r="G38" s="734"/>
      <c r="H38" s="734"/>
    </row>
    <row r="39" spans="1:8">
      <c r="E39" s="734"/>
      <c r="F39" s="734"/>
      <c r="G39" s="734"/>
      <c r="H39" s="734"/>
    </row>
    <row r="40" spans="1:8">
      <c r="E40" s="734"/>
      <c r="F40" s="734"/>
      <c r="G40" s="734"/>
      <c r="H40" s="734"/>
    </row>
    <row r="41" spans="1:8">
      <c r="E41" s="734"/>
      <c r="F41" s="734"/>
      <c r="G41" s="734"/>
      <c r="H41" s="734"/>
    </row>
    <row r="42" spans="1:8">
      <c r="E42" s="734"/>
      <c r="F42" s="734"/>
      <c r="G42" s="734"/>
      <c r="H42" s="734"/>
    </row>
    <row r="43" spans="1:8">
      <c r="E43" s="734"/>
      <c r="F43" s="734"/>
      <c r="G43" s="734"/>
      <c r="H43" s="734"/>
    </row>
    <row r="44" spans="1:8">
      <c r="E44" s="734"/>
      <c r="F44" s="734"/>
      <c r="G44" s="734"/>
      <c r="H44" s="734"/>
    </row>
    <row r="45" spans="1:8">
      <c r="E45" s="734"/>
      <c r="F45" s="734"/>
      <c r="G45" s="734"/>
      <c r="H45" s="734"/>
    </row>
    <row r="46" spans="1:8">
      <c r="E46" s="734"/>
      <c r="F46" s="734"/>
      <c r="G46" s="734"/>
      <c r="H46" s="734"/>
    </row>
    <row r="47" spans="1:8">
      <c r="E47" s="734"/>
      <c r="F47" s="734"/>
      <c r="G47" s="734"/>
      <c r="H47" s="734"/>
    </row>
    <row r="48" spans="1:8">
      <c r="E48" s="734"/>
      <c r="F48" s="734"/>
      <c r="G48" s="734"/>
      <c r="H48" s="734"/>
    </row>
    <row r="49" spans="1:15" ht="27.95" customHeight="1">
      <c r="A49" s="876" t="s">
        <v>648</v>
      </c>
      <c r="B49" s="876"/>
      <c r="C49" s="876"/>
      <c r="D49" s="876"/>
      <c r="E49" s="876"/>
      <c r="F49" s="876"/>
      <c r="G49" s="876"/>
      <c r="H49" s="876"/>
      <c r="I49" s="876"/>
    </row>
    <row r="50" spans="1:15" ht="13.5">
      <c r="A50" s="765" t="s">
        <v>532</v>
      </c>
      <c r="B50" s="765"/>
      <c r="C50" s="765"/>
    </row>
    <row r="51" spans="1:15" ht="13.5">
      <c r="A51" s="520" t="s">
        <v>708</v>
      </c>
      <c r="B51" s="767"/>
      <c r="C51" s="767"/>
    </row>
    <row r="53" spans="1:15">
      <c r="J53" s="769"/>
      <c r="M53" s="770"/>
    </row>
    <row r="55" spans="1:15" s="774" customFormat="1" ht="11.25" customHeight="1">
      <c r="A55" s="734"/>
      <c r="B55" s="771" t="s">
        <v>7</v>
      </c>
      <c r="C55" s="772"/>
      <c r="D55" s="773" t="s">
        <v>5</v>
      </c>
      <c r="E55" s="773" t="s">
        <v>6</v>
      </c>
      <c r="F55" s="773"/>
      <c r="G55" s="773"/>
      <c r="I55" s="775"/>
      <c r="J55" s="776"/>
      <c r="K55" s="772"/>
      <c r="L55" s="777"/>
      <c r="M55" s="777"/>
      <c r="N55" s="772"/>
    </row>
    <row r="56" spans="1:15" s="774" customFormat="1" ht="11.25" customHeight="1">
      <c r="A56" s="772" t="s">
        <v>439</v>
      </c>
      <c r="B56" s="772"/>
      <c r="C56" s="772"/>
      <c r="D56" s="778"/>
      <c r="E56" s="778"/>
      <c r="F56" s="778"/>
      <c r="G56" s="778"/>
      <c r="I56" s="775"/>
      <c r="J56" s="734"/>
      <c r="K56" s="772"/>
    </row>
    <row r="57" spans="1:15" s="774" customFormat="1" ht="11.25" customHeight="1">
      <c r="A57" s="772"/>
      <c r="B57" s="772" t="s">
        <v>445</v>
      </c>
      <c r="C57" s="772"/>
      <c r="D57" s="779">
        <v>49.379807911147523</v>
      </c>
      <c r="E57" s="779">
        <v>26.191619642213951</v>
      </c>
      <c r="F57" s="779"/>
      <c r="G57" s="779"/>
      <c r="H57" s="779"/>
      <c r="I57" s="779"/>
      <c r="J57" s="777"/>
      <c r="K57" s="778"/>
      <c r="L57" s="778"/>
      <c r="M57" s="780"/>
      <c r="N57" s="780"/>
      <c r="O57" s="778"/>
    </row>
    <row r="58" spans="1:15" s="774" customFormat="1" ht="11.25" customHeight="1">
      <c r="A58" s="772"/>
      <c r="B58" s="772" t="s">
        <v>423</v>
      </c>
      <c r="C58" s="772"/>
      <c r="D58" s="779">
        <v>1.2210387364012927</v>
      </c>
      <c r="E58" s="779">
        <v>0.84043702725417213</v>
      </c>
      <c r="F58" s="779"/>
      <c r="G58" s="779"/>
      <c r="H58" s="779"/>
      <c r="I58" s="779"/>
      <c r="J58" s="777"/>
      <c r="K58" s="778"/>
      <c r="L58" s="778"/>
      <c r="M58" s="780"/>
      <c r="N58" s="780"/>
      <c r="O58" s="778"/>
    </row>
    <row r="59" spans="1:15" s="774" customFormat="1" ht="11.25" customHeight="1">
      <c r="A59" s="772"/>
      <c r="B59" s="772" t="s">
        <v>149</v>
      </c>
      <c r="C59" s="772"/>
      <c r="D59" s="779">
        <v>22.363330147025355</v>
      </c>
      <c r="E59" s="779">
        <v>22.141513587065273</v>
      </c>
      <c r="F59" s="779"/>
      <c r="G59" s="779"/>
      <c r="H59" s="779"/>
      <c r="I59" s="779"/>
      <c r="J59" s="777"/>
      <c r="K59" s="778"/>
      <c r="L59" s="778"/>
      <c r="M59" s="780"/>
      <c r="N59" s="780"/>
      <c r="O59" s="778"/>
    </row>
    <row r="60" spans="1:15" s="774" customFormat="1" ht="11.25" customHeight="1">
      <c r="A60" s="772"/>
      <c r="B60" s="772" t="s">
        <v>444</v>
      </c>
      <c r="C60" s="772"/>
      <c r="D60" s="779">
        <v>19.837043106195093</v>
      </c>
      <c r="E60" s="779">
        <v>24.038500020010407</v>
      </c>
      <c r="F60" s="779"/>
      <c r="G60" s="779"/>
      <c r="H60" s="779"/>
      <c r="I60" s="779"/>
      <c r="J60" s="777"/>
      <c r="K60" s="778"/>
      <c r="L60" s="778"/>
      <c r="M60" s="780"/>
      <c r="N60" s="780"/>
      <c r="O60" s="778"/>
    </row>
    <row r="61" spans="1:15" s="774" customFormat="1" ht="11.25" customHeight="1">
      <c r="A61" s="772"/>
      <c r="B61" s="772" t="s">
        <v>499</v>
      </c>
      <c r="C61" s="772"/>
      <c r="D61" s="779">
        <v>4.249169283991078</v>
      </c>
      <c r="E61" s="779">
        <v>9.8091007323808377</v>
      </c>
      <c r="F61" s="779"/>
      <c r="G61" s="779"/>
      <c r="H61" s="779"/>
      <c r="I61" s="779"/>
      <c r="J61" s="777"/>
      <c r="K61" s="778"/>
      <c r="L61" s="778"/>
      <c r="M61" s="780"/>
      <c r="N61" s="780"/>
      <c r="O61" s="778"/>
    </row>
    <row r="62" spans="1:15" s="774" customFormat="1" ht="11.25" customHeight="1">
      <c r="A62" s="772"/>
      <c r="B62" s="772" t="s">
        <v>150</v>
      </c>
      <c r="C62" s="772"/>
      <c r="D62" s="779">
        <v>2.9496108152396561</v>
      </c>
      <c r="E62" s="779">
        <v>16.97882899107536</v>
      </c>
      <c r="F62" s="779"/>
      <c r="G62" s="779"/>
      <c r="H62" s="779"/>
      <c r="I62" s="779"/>
      <c r="J62" s="777"/>
      <c r="K62" s="778"/>
      <c r="L62" s="778"/>
      <c r="M62" s="780"/>
      <c r="N62" s="780"/>
      <c r="O62" s="778"/>
    </row>
    <row r="63" spans="1:15" s="774" customFormat="1" ht="11.25" customHeight="1">
      <c r="A63" s="772" t="s">
        <v>148</v>
      </c>
      <c r="B63" s="772"/>
      <c r="C63" s="772"/>
      <c r="D63" s="781"/>
      <c r="E63" s="781"/>
      <c r="F63" s="781"/>
      <c r="G63" s="781"/>
      <c r="H63" s="778"/>
      <c r="I63" s="778"/>
      <c r="J63" s="782"/>
      <c r="K63" s="778"/>
      <c r="L63" s="778"/>
      <c r="M63" s="780"/>
      <c r="N63" s="780"/>
      <c r="O63" s="778"/>
    </row>
    <row r="64" spans="1:15" s="774" customFormat="1" ht="11.25" customHeight="1">
      <c r="A64" s="772"/>
      <c r="B64" s="772" t="s">
        <v>500</v>
      </c>
      <c r="C64" s="772"/>
      <c r="D64" s="783">
        <v>34.032426000297484</v>
      </c>
      <c r="E64" s="783">
        <v>34.396258503401363</v>
      </c>
      <c r="F64" s="783"/>
      <c r="G64" s="783"/>
      <c r="I64" s="775"/>
      <c r="J64" s="777"/>
      <c r="K64" s="778"/>
      <c r="L64" s="778"/>
      <c r="M64" s="780"/>
      <c r="N64" s="780"/>
      <c r="O64" s="778"/>
    </row>
    <row r="65" spans="1:15" s="774" customFormat="1" ht="11.25" customHeight="1">
      <c r="A65" s="772"/>
      <c r="B65" s="772" t="s">
        <v>501</v>
      </c>
      <c r="C65" s="772"/>
      <c r="D65" s="783">
        <v>13.444890673806336</v>
      </c>
      <c r="E65" s="783">
        <v>16.648764769065522</v>
      </c>
      <c r="F65" s="783"/>
      <c r="G65" s="783"/>
      <c r="I65" s="775"/>
      <c r="J65" s="777"/>
      <c r="K65" s="778"/>
      <c r="L65" s="778"/>
      <c r="M65" s="780"/>
      <c r="N65" s="780"/>
      <c r="O65" s="778"/>
    </row>
    <row r="66" spans="1:15" s="774" customFormat="1" ht="11.25" customHeight="1">
      <c r="A66" s="772"/>
      <c r="B66" s="772" t="s">
        <v>444</v>
      </c>
      <c r="C66" s="734"/>
      <c r="D66" s="783">
        <v>52.522683325896175</v>
      </c>
      <c r="E66" s="783">
        <v>48.954976727533122</v>
      </c>
      <c r="F66" s="783"/>
      <c r="G66" s="783"/>
      <c r="J66" s="777"/>
      <c r="K66" s="778"/>
      <c r="L66" s="778"/>
      <c r="M66" s="780"/>
      <c r="N66" s="780"/>
      <c r="O66" s="778"/>
    </row>
    <row r="67" spans="1:15" s="774" customFormat="1" ht="11.25" customHeight="1">
      <c r="A67" s="772" t="s">
        <v>438</v>
      </c>
      <c r="B67" s="772"/>
      <c r="C67" s="772"/>
      <c r="D67" s="784"/>
      <c r="E67" s="785"/>
      <c r="F67" s="785"/>
      <c r="G67" s="785"/>
      <c r="I67" s="775"/>
      <c r="J67" s="782"/>
      <c r="K67" s="778"/>
      <c r="L67" s="778"/>
      <c r="M67" s="780"/>
      <c r="N67" s="780"/>
      <c r="O67" s="778"/>
    </row>
    <row r="68" spans="1:15" s="774" customFormat="1" ht="11.25" customHeight="1">
      <c r="A68" s="772"/>
      <c r="B68" s="772" t="s">
        <v>441</v>
      </c>
      <c r="C68" s="772"/>
      <c r="D68" s="783">
        <v>53.502577261064054</v>
      </c>
      <c r="E68" s="783">
        <v>52.927769985974756</v>
      </c>
      <c r="F68" s="783"/>
      <c r="G68" s="783"/>
      <c r="I68" s="775"/>
      <c r="J68" s="777"/>
      <c r="K68" s="778"/>
      <c r="L68" s="778"/>
      <c r="M68" s="780"/>
      <c r="N68" s="780"/>
      <c r="O68" s="778"/>
    </row>
    <row r="69" spans="1:15" s="774" customFormat="1" ht="11.25" customHeight="1">
      <c r="A69" s="772"/>
      <c r="B69" s="772" t="s">
        <v>442</v>
      </c>
      <c r="C69" s="772"/>
      <c r="D69" s="783">
        <v>1.3942187606439747</v>
      </c>
      <c r="E69" s="783">
        <v>1.1132538569424966</v>
      </c>
      <c r="F69" s="783"/>
      <c r="G69" s="783"/>
      <c r="I69" s="775"/>
      <c r="J69" s="777"/>
      <c r="K69" s="778"/>
      <c r="L69" s="778"/>
      <c r="M69" s="780"/>
      <c r="N69" s="780"/>
      <c r="O69" s="778"/>
    </row>
    <row r="70" spans="1:15" s="774" customFormat="1" ht="11.25" customHeight="1">
      <c r="A70" s="772"/>
      <c r="B70" s="772" t="s">
        <v>443</v>
      </c>
      <c r="C70" s="772"/>
      <c r="D70" s="783">
        <v>20.175299166647743</v>
      </c>
      <c r="E70" s="783">
        <v>23.991935483870968</v>
      </c>
      <c r="F70" s="783"/>
      <c r="G70" s="783"/>
      <c r="I70" s="775"/>
      <c r="J70" s="777"/>
      <c r="K70" s="778"/>
      <c r="L70" s="778"/>
      <c r="M70" s="780"/>
      <c r="N70" s="780"/>
      <c r="O70" s="778"/>
    </row>
    <row r="71" spans="1:15" s="774" customFormat="1" ht="11.25" customHeight="1">
      <c r="A71" s="772"/>
      <c r="B71" s="772" t="s">
        <v>502</v>
      </c>
      <c r="C71" s="772"/>
      <c r="D71" s="783">
        <v>14.666545561888327</v>
      </c>
      <c r="E71" s="783">
        <v>14.945652173913043</v>
      </c>
      <c r="F71" s="783"/>
      <c r="G71" s="783"/>
      <c r="I71" s="775"/>
      <c r="J71" s="777"/>
      <c r="K71" s="778"/>
      <c r="L71" s="778"/>
      <c r="M71" s="780"/>
      <c r="N71" s="780"/>
      <c r="O71" s="778"/>
    </row>
    <row r="72" spans="1:15" s="774" customFormat="1" ht="11.25" customHeight="1">
      <c r="A72" s="772"/>
      <c r="B72" s="772" t="s">
        <v>444</v>
      </c>
      <c r="C72" s="772"/>
      <c r="D72" s="783">
        <v>10.261359249755898</v>
      </c>
      <c r="E72" s="783">
        <v>7.0213884992987374</v>
      </c>
      <c r="F72" s="783"/>
      <c r="G72" s="783"/>
      <c r="I72" s="775"/>
      <c r="J72" s="777"/>
      <c r="K72" s="778"/>
      <c r="L72" s="778"/>
      <c r="M72" s="780"/>
      <c r="N72" s="780"/>
      <c r="O72" s="778"/>
    </row>
    <row r="73" spans="1:15">
      <c r="I73" s="775"/>
      <c r="J73" s="782"/>
      <c r="K73" s="778"/>
      <c r="L73" s="778"/>
      <c r="M73" s="778"/>
      <c r="N73" s="772"/>
      <c r="O73" s="778"/>
    </row>
    <row r="74" spans="1:15" s="786" customFormat="1" ht="11.25">
      <c r="E74" s="782"/>
      <c r="F74" s="782"/>
      <c r="G74" s="782"/>
      <c r="H74" s="782"/>
    </row>
    <row r="75" spans="1:15" s="786" customFormat="1" ht="11.25">
      <c r="E75" s="782"/>
      <c r="F75" s="782"/>
      <c r="G75" s="782"/>
      <c r="H75" s="782"/>
    </row>
    <row r="76" spans="1:15" s="772" customFormat="1" ht="11.25">
      <c r="E76" s="777"/>
      <c r="F76" s="777"/>
      <c r="G76" s="777"/>
      <c r="H76" s="777"/>
    </row>
    <row r="77" spans="1:15" s="772" customFormat="1" ht="11.25">
      <c r="E77" s="777"/>
      <c r="F77" s="777"/>
      <c r="G77" s="777"/>
      <c r="H77" s="777"/>
    </row>
    <row r="78" spans="1:15" s="772" customFormat="1" ht="11.25">
      <c r="D78" s="777"/>
      <c r="E78" s="777"/>
      <c r="F78" s="777"/>
      <c r="G78" s="777"/>
    </row>
    <row r="79" spans="1:15" s="772" customFormat="1" ht="11.25">
      <c r="D79" s="777"/>
      <c r="E79" s="777"/>
      <c r="F79" s="777"/>
      <c r="G79" s="777"/>
    </row>
    <row r="80" spans="1:15" s="772" customFormat="1" ht="11.25">
      <c r="B80" s="768"/>
      <c r="C80" s="768"/>
      <c r="D80" s="768"/>
      <c r="E80" s="777"/>
      <c r="F80" s="777"/>
      <c r="G80" s="777"/>
    </row>
    <row r="81" spans="2:7" s="772" customFormat="1" ht="11.25">
      <c r="B81" s="768"/>
      <c r="C81" s="768"/>
      <c r="D81" s="768"/>
      <c r="E81" s="777"/>
      <c r="F81" s="777"/>
      <c r="G81" s="777"/>
    </row>
    <row r="82" spans="2:7" s="772" customFormat="1" ht="11.25">
      <c r="B82" s="768"/>
      <c r="C82" s="768"/>
      <c r="D82" s="768"/>
      <c r="E82" s="777"/>
      <c r="F82" s="777"/>
      <c r="G82" s="777"/>
    </row>
    <row r="83" spans="2:7" s="772" customFormat="1" ht="11.25">
      <c r="B83" s="768"/>
      <c r="C83" s="768"/>
      <c r="D83" s="768"/>
      <c r="E83" s="777"/>
      <c r="F83" s="777"/>
      <c r="G83" s="777"/>
    </row>
    <row r="84" spans="2:7" s="772" customFormat="1" ht="11.25">
      <c r="B84" s="768"/>
      <c r="C84" s="768"/>
      <c r="D84" s="768"/>
      <c r="E84" s="777"/>
      <c r="F84" s="777"/>
      <c r="G84" s="777"/>
    </row>
    <row r="85" spans="2:7" s="772" customFormat="1" ht="11.25">
      <c r="B85" s="768"/>
      <c r="C85" s="768"/>
      <c r="D85" s="768"/>
      <c r="E85" s="777"/>
      <c r="F85" s="777"/>
      <c r="G85" s="777"/>
    </row>
    <row r="86" spans="2:7" s="786" customFormat="1" ht="11.25">
      <c r="B86" s="787"/>
      <c r="C86" s="787"/>
      <c r="D86" s="787"/>
      <c r="E86" s="782"/>
      <c r="F86" s="782"/>
      <c r="G86" s="777"/>
    </row>
    <row r="87" spans="2:7" s="772" customFormat="1" ht="11.25">
      <c r="B87" s="768"/>
      <c r="C87" s="768"/>
      <c r="D87" s="768"/>
      <c r="E87" s="777"/>
      <c r="F87" s="777"/>
      <c r="G87" s="777"/>
    </row>
    <row r="88" spans="2:7" s="772" customFormat="1" ht="11.25">
      <c r="B88" s="768"/>
      <c r="C88" s="768"/>
      <c r="D88" s="768"/>
      <c r="E88" s="777"/>
      <c r="F88" s="777"/>
      <c r="G88" s="777"/>
    </row>
    <row r="89" spans="2:7" s="772" customFormat="1" ht="11.25">
      <c r="B89" s="768"/>
      <c r="C89" s="768"/>
      <c r="D89" s="768"/>
      <c r="E89" s="777"/>
      <c r="F89" s="777"/>
      <c r="G89" s="777"/>
    </row>
    <row r="90" spans="2:7" s="786" customFormat="1" ht="11.25">
      <c r="B90" s="787"/>
      <c r="C90" s="787"/>
      <c r="D90" s="787"/>
      <c r="E90" s="782"/>
      <c r="F90" s="782"/>
      <c r="G90" s="777"/>
    </row>
    <row r="91" spans="2:7" s="772" customFormat="1" ht="11.25">
      <c r="B91" s="768"/>
      <c r="C91" s="768"/>
      <c r="D91" s="768"/>
      <c r="E91" s="777"/>
      <c r="F91" s="777"/>
      <c r="G91" s="777"/>
    </row>
    <row r="92" spans="2:7" s="772" customFormat="1" ht="11.25">
      <c r="B92" s="768"/>
      <c r="C92" s="768"/>
      <c r="D92" s="768"/>
      <c r="E92" s="777"/>
      <c r="F92" s="777"/>
      <c r="G92" s="777"/>
    </row>
    <row r="93" spans="2:7" s="772" customFormat="1" ht="11.25">
      <c r="B93" s="768"/>
      <c r="C93" s="768"/>
      <c r="D93" s="768"/>
      <c r="E93" s="777"/>
      <c r="F93" s="777"/>
      <c r="G93" s="777"/>
    </row>
    <row r="94" spans="2:7" s="772" customFormat="1" ht="11.25">
      <c r="B94" s="768"/>
      <c r="C94" s="768"/>
      <c r="D94" s="768"/>
      <c r="E94" s="777"/>
      <c r="F94" s="777"/>
      <c r="G94" s="777"/>
    </row>
    <row r="95" spans="2:7" s="772" customFormat="1" ht="11.25">
      <c r="B95" s="768"/>
      <c r="C95" s="768"/>
      <c r="D95" s="768"/>
      <c r="E95" s="777"/>
      <c r="F95" s="777"/>
      <c r="G95" s="777"/>
    </row>
    <row r="96" spans="2:7" s="786" customFormat="1" ht="11.25">
      <c r="B96" s="787"/>
      <c r="C96" s="787"/>
      <c r="D96" s="787"/>
      <c r="E96" s="782"/>
      <c r="F96" s="782"/>
      <c r="G96" s="777"/>
    </row>
  </sheetData>
  <mergeCells count="3">
    <mergeCell ref="A1:I1"/>
    <mergeCell ref="A2:I2"/>
    <mergeCell ref="A49:I49"/>
  </mergeCells>
  <printOptions horizontalCentered="1"/>
  <pageMargins left="0" right="0" top="0.59055118110236227" bottom="0.39370078740157483" header="0.31496062992125984" footer="0.31496062992125984"/>
  <pageSetup paperSize="9" orientation="portrait" r:id="rId1"/>
  <headerFooter alignWithMargins="0">
    <oddFooter>&amp;C&amp;"Arial,Gras"&amp;A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10" zoomScaleNormal="100" zoomScaleSheetLayoutView="100" workbookViewId="0">
      <selection activeCell="A27" sqref="A27"/>
    </sheetView>
  </sheetViews>
  <sheetFormatPr baseColWidth="10" defaultRowHeight="12.75"/>
  <cols>
    <col min="1" max="1" width="16.140625" style="734" customWidth="1"/>
    <col min="2" max="2" width="27.28515625" style="734" customWidth="1"/>
    <col min="3" max="3" width="15" style="734" customWidth="1"/>
    <col min="4" max="4" width="5.7109375" style="734" customWidth="1"/>
    <col min="5" max="5" width="14.140625" style="734" customWidth="1"/>
    <col min="6" max="6" width="8.7109375" style="734" customWidth="1"/>
    <col min="7" max="7" width="7" style="734" customWidth="1"/>
    <col min="8" max="8" width="8.42578125" style="734" customWidth="1"/>
    <col min="9" max="9" width="11.42578125" style="766"/>
    <col min="10" max="16384" width="11.42578125" style="734"/>
  </cols>
  <sheetData>
    <row r="1" spans="1:9" ht="30">
      <c r="A1" s="788" t="s">
        <v>509</v>
      </c>
      <c r="B1" s="789"/>
      <c r="C1" s="790"/>
      <c r="D1" s="790"/>
      <c r="E1" s="791"/>
      <c r="F1" s="791"/>
      <c r="G1" s="791"/>
      <c r="H1" s="791"/>
      <c r="I1" s="759"/>
    </row>
    <row r="2" spans="1:9" ht="16.5">
      <c r="A2" s="792" t="s">
        <v>194</v>
      </c>
      <c r="B2" s="793"/>
      <c r="C2" s="793"/>
      <c r="D2" s="793"/>
      <c r="E2" s="793"/>
      <c r="F2" s="794"/>
      <c r="G2" s="794"/>
      <c r="H2" s="794"/>
      <c r="I2" s="795"/>
    </row>
    <row r="4" spans="1:9">
      <c r="A4" s="796"/>
      <c r="B4" s="796"/>
      <c r="C4" s="779"/>
      <c r="D4" s="779"/>
      <c r="E4" s="797"/>
      <c r="G4" s="777"/>
      <c r="H4" s="777"/>
      <c r="I4" s="777"/>
    </row>
    <row r="5" spans="1:9">
      <c r="A5" s="796"/>
      <c r="B5" s="796"/>
      <c r="C5" s="779"/>
      <c r="D5" s="779"/>
      <c r="E5" s="797"/>
      <c r="G5" s="777"/>
      <c r="H5" s="777"/>
      <c r="I5" s="777"/>
    </row>
    <row r="6" spans="1:9">
      <c r="A6" s="772"/>
    </row>
    <row r="25" spans="1:10" s="772" customFormat="1" ht="21.75" customHeight="1">
      <c r="A25" s="876" t="s">
        <v>650</v>
      </c>
      <c r="B25" s="876"/>
      <c r="C25" s="876"/>
      <c r="D25" s="876"/>
      <c r="E25" s="876"/>
      <c r="F25" s="876"/>
      <c r="I25" s="777"/>
    </row>
    <row r="26" spans="1:10" s="798" customFormat="1">
      <c r="A26" s="765" t="s">
        <v>532</v>
      </c>
      <c r="I26" s="799"/>
    </row>
    <row r="27" spans="1:10" s="798" customFormat="1" ht="11.25">
      <c r="A27" s="832" t="s">
        <v>708</v>
      </c>
      <c r="I27" s="799"/>
    </row>
    <row r="28" spans="1:10">
      <c r="E28" s="798"/>
      <c r="F28" s="798"/>
      <c r="G28" s="798"/>
      <c r="H28" s="798"/>
      <c r="I28" s="734"/>
    </row>
    <row r="29" spans="1:10">
      <c r="E29" s="798"/>
      <c r="F29" s="798"/>
      <c r="G29" s="798"/>
      <c r="H29" s="798"/>
      <c r="I29" s="734"/>
    </row>
    <row r="30" spans="1:10">
      <c r="C30" s="809"/>
      <c r="D30" s="809"/>
      <c r="E30" s="798"/>
      <c r="F30" s="798"/>
      <c r="G30" s="798"/>
      <c r="H30" s="798"/>
      <c r="I30" s="734"/>
    </row>
    <row r="31" spans="1:10">
      <c r="A31" s="800" t="s">
        <v>440</v>
      </c>
      <c r="B31" s="800" t="s">
        <v>49</v>
      </c>
      <c r="C31" s="801" t="s">
        <v>50</v>
      </c>
      <c r="D31" s="801"/>
      <c r="E31" s="798"/>
      <c r="F31" s="798"/>
      <c r="G31" s="798"/>
      <c r="H31" s="798"/>
      <c r="I31" s="734"/>
    </row>
    <row r="32" spans="1:10">
      <c r="A32" s="802" t="s">
        <v>439</v>
      </c>
      <c r="B32" s="796" t="s">
        <v>319</v>
      </c>
      <c r="C32" s="779">
        <v>62.372252806485463</v>
      </c>
      <c r="D32" s="779"/>
      <c r="E32" s="798"/>
      <c r="F32" s="798"/>
      <c r="G32" s="798"/>
      <c r="H32" s="798"/>
      <c r="I32" s="734"/>
      <c r="J32" s="803"/>
    </row>
    <row r="33" spans="1:11">
      <c r="A33" s="802"/>
      <c r="B33" s="796" t="s">
        <v>424</v>
      </c>
      <c r="C33" s="779">
        <v>56.089911134343964</v>
      </c>
      <c r="D33" s="779"/>
      <c r="E33" s="798"/>
      <c r="F33" s="798"/>
      <c r="G33" s="798"/>
      <c r="H33" s="798"/>
      <c r="I33" s="734"/>
      <c r="J33" s="803"/>
    </row>
    <row r="34" spans="1:11" ht="15.75">
      <c r="A34" s="804"/>
      <c r="B34" s="796" t="s">
        <v>320</v>
      </c>
      <c r="C34" s="779">
        <v>47.03460820448997</v>
      </c>
      <c r="D34" s="779"/>
      <c r="E34" s="798"/>
      <c r="F34" s="798"/>
      <c r="G34" s="798"/>
      <c r="H34" s="798"/>
      <c r="I34" s="734"/>
      <c r="J34" s="803"/>
    </row>
    <row r="35" spans="1:11" ht="15.75">
      <c r="A35" s="804"/>
      <c r="B35" s="796" t="s">
        <v>321</v>
      </c>
      <c r="C35" s="779">
        <v>42.047373245212022</v>
      </c>
      <c r="D35" s="779"/>
      <c r="E35" s="798"/>
      <c r="F35" s="798"/>
      <c r="G35" s="798"/>
      <c r="H35" s="798"/>
      <c r="I35" s="734"/>
      <c r="J35" s="803"/>
    </row>
    <row r="36" spans="1:11" ht="15.75">
      <c r="A36" s="804"/>
      <c r="B36" s="796" t="s">
        <v>503</v>
      </c>
      <c r="C36" s="779">
        <v>27.581622100753435</v>
      </c>
      <c r="D36" s="779"/>
      <c r="E36" s="798"/>
      <c r="F36" s="798"/>
      <c r="G36" s="798"/>
      <c r="H36" s="798"/>
      <c r="I36" s="734"/>
      <c r="J36" s="803"/>
    </row>
    <row r="37" spans="1:11" ht="15.75">
      <c r="A37" s="804"/>
      <c r="B37" s="796" t="s">
        <v>322</v>
      </c>
      <c r="C37" s="779">
        <v>13.250178918311011</v>
      </c>
      <c r="D37" s="779"/>
      <c r="E37" s="798"/>
      <c r="F37" s="798"/>
      <c r="G37" s="798"/>
      <c r="H37" s="798"/>
      <c r="I37" s="734"/>
      <c r="J37" s="803"/>
    </row>
    <row r="38" spans="1:11">
      <c r="A38" s="805" t="s">
        <v>148</v>
      </c>
      <c r="B38" s="796" t="s">
        <v>504</v>
      </c>
      <c r="C38" s="779">
        <v>59.815429661969624</v>
      </c>
      <c r="D38" s="779"/>
      <c r="E38" s="798"/>
      <c r="F38" s="798"/>
      <c r="G38" s="798"/>
      <c r="H38" s="798"/>
      <c r="I38" s="734"/>
      <c r="J38" s="803"/>
    </row>
    <row r="39" spans="1:11">
      <c r="A39" s="796"/>
      <c r="B39" s="805" t="s">
        <v>505</v>
      </c>
      <c r="C39" s="779">
        <v>54.851629346440923</v>
      </c>
      <c r="D39" s="779"/>
      <c r="E39" s="798"/>
      <c r="F39" s="798"/>
      <c r="G39" s="798"/>
      <c r="H39" s="798"/>
      <c r="I39" s="734"/>
      <c r="J39" s="803"/>
    </row>
    <row r="40" spans="1:11">
      <c r="A40" s="796"/>
      <c r="B40" s="796" t="s">
        <v>327</v>
      </c>
      <c r="C40" s="779">
        <v>61.745471077848499</v>
      </c>
      <c r="D40" s="779"/>
      <c r="E40" s="798"/>
      <c r="F40" s="798"/>
      <c r="G40" s="798"/>
      <c r="H40" s="798"/>
      <c r="I40" s="734"/>
      <c r="J40" s="803"/>
    </row>
    <row r="41" spans="1:11">
      <c r="A41" s="796" t="s">
        <v>438</v>
      </c>
      <c r="B41" s="796" t="s">
        <v>323</v>
      </c>
      <c r="C41" s="779">
        <v>79.601351351351354</v>
      </c>
      <c r="D41" s="779"/>
      <c r="E41" s="798"/>
      <c r="F41" s="798"/>
      <c r="G41" s="798"/>
      <c r="H41" s="798"/>
      <c r="I41" s="734"/>
      <c r="J41" s="803"/>
    </row>
    <row r="42" spans="1:11" ht="15.75">
      <c r="A42" s="804"/>
      <c r="B42" s="796" t="s">
        <v>324</v>
      </c>
      <c r="C42" s="779">
        <v>82.860998650472339</v>
      </c>
      <c r="D42" s="779"/>
      <c r="E42" s="798"/>
      <c r="F42" s="798"/>
      <c r="G42" s="798"/>
      <c r="H42" s="798"/>
      <c r="I42" s="734"/>
      <c r="J42" s="803"/>
    </row>
    <row r="43" spans="1:11" ht="15.75">
      <c r="A43" s="804"/>
      <c r="B43" s="796" t="s">
        <v>325</v>
      </c>
      <c r="C43" s="779">
        <v>76.449836516950612</v>
      </c>
      <c r="D43" s="779"/>
      <c r="E43" s="798"/>
      <c r="F43" s="798"/>
      <c r="G43" s="798"/>
      <c r="H43" s="798"/>
      <c r="I43" s="734"/>
      <c r="J43" s="803"/>
    </row>
    <row r="44" spans="1:11" ht="15.75">
      <c r="A44" s="804"/>
      <c r="B44" s="796" t="s">
        <v>506</v>
      </c>
      <c r="C44" s="779">
        <v>79.115629593336607</v>
      </c>
      <c r="D44" s="779"/>
      <c r="E44" s="798"/>
      <c r="F44" s="798"/>
      <c r="G44" s="798"/>
      <c r="H44" s="798"/>
      <c r="I44" s="734"/>
      <c r="J44" s="803"/>
    </row>
    <row r="45" spans="1:11" ht="15.75">
      <c r="A45" s="804"/>
      <c r="B45" s="806" t="s">
        <v>326</v>
      </c>
      <c r="C45" s="779">
        <v>84.943609022556387</v>
      </c>
      <c r="D45" s="779"/>
      <c r="E45" s="798"/>
      <c r="F45" s="798"/>
      <c r="G45" s="798"/>
      <c r="H45" s="798"/>
      <c r="I45" s="734"/>
      <c r="J45" s="803"/>
    </row>
    <row r="46" spans="1:11">
      <c r="E46" s="798"/>
      <c r="F46" s="798"/>
      <c r="G46" s="798"/>
      <c r="H46" s="798"/>
    </row>
    <row r="48" spans="1:11">
      <c r="I48" s="807"/>
      <c r="J48" s="808"/>
      <c r="K48" s="808"/>
    </row>
  </sheetData>
  <mergeCells count="1">
    <mergeCell ref="A25:F25"/>
  </mergeCells>
  <printOptions horizontalCentered="1"/>
  <pageMargins left="0" right="0" top="0.78740157480314965" bottom="0.78740157480314965" header="0.51181102362204722" footer="0.51181102362204722"/>
  <pageSetup paperSize="9" orientation="portrait" r:id="rId1"/>
  <headerFooter alignWithMargins="0">
    <oddFooter>&amp;C&amp;"Arial,Gras"&amp;A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zoomScaleNormal="100" zoomScaleSheetLayoutView="100" workbookViewId="0">
      <selection activeCell="A30" sqref="A30"/>
    </sheetView>
  </sheetViews>
  <sheetFormatPr baseColWidth="10" defaultRowHeight="12.75"/>
  <cols>
    <col min="1" max="1" width="10" bestFit="1" customWidth="1"/>
    <col min="2" max="23" width="4.140625" customWidth="1"/>
    <col min="24" max="40" width="9.5703125" customWidth="1"/>
  </cols>
  <sheetData>
    <row r="1" spans="1:39" ht="30">
      <c r="A1" s="567" t="s">
        <v>509</v>
      </c>
      <c r="B1" s="567"/>
      <c r="C1" s="567"/>
      <c r="D1" s="567"/>
      <c r="E1" s="567"/>
      <c r="F1" s="567"/>
      <c r="G1" s="567"/>
      <c r="H1" s="567"/>
      <c r="I1" s="567"/>
      <c r="J1" s="567"/>
      <c r="K1" s="567"/>
      <c r="L1" s="567"/>
      <c r="M1" s="567"/>
      <c r="N1" s="567"/>
      <c r="O1" s="567"/>
      <c r="P1" s="567"/>
      <c r="Q1" s="568"/>
      <c r="R1" s="554"/>
      <c r="S1" s="554"/>
      <c r="T1" s="554"/>
      <c r="U1" s="554"/>
      <c r="V1" s="554"/>
      <c r="W1" s="327"/>
      <c r="X1" s="603"/>
    </row>
    <row r="2" spans="1:39" ht="30">
      <c r="A2" s="553" t="s">
        <v>593</v>
      </c>
      <c r="B2" s="103"/>
      <c r="C2" s="103"/>
      <c r="D2" s="103"/>
      <c r="E2" s="103"/>
      <c r="F2" s="103"/>
      <c r="G2" s="103"/>
      <c r="H2" s="103"/>
      <c r="I2" s="103"/>
      <c r="J2" s="103"/>
      <c r="K2" s="103"/>
      <c r="L2" s="103"/>
      <c r="M2" s="103"/>
      <c r="N2" s="168"/>
      <c r="O2" s="168"/>
      <c r="P2" s="168"/>
      <c r="Q2" s="15"/>
    </row>
    <row r="3" spans="1:39">
      <c r="A3" s="2"/>
    </row>
    <row r="4" spans="1:39">
      <c r="A4" s="284" t="s">
        <v>17</v>
      </c>
    </row>
    <row r="6" spans="1:39">
      <c r="T6" s="80"/>
      <c r="U6" s="80"/>
      <c r="V6" s="80"/>
      <c r="W6" s="80"/>
      <c r="X6" s="80"/>
      <c r="Y6" s="80"/>
      <c r="Z6" s="80"/>
      <c r="AA6" s="80"/>
      <c r="AB6" s="80"/>
      <c r="AC6" s="80"/>
      <c r="AD6" s="80"/>
      <c r="AE6" s="80"/>
      <c r="AF6" s="80"/>
      <c r="AG6" s="80"/>
      <c r="AH6" s="80"/>
      <c r="AI6" s="80"/>
      <c r="AJ6" s="80"/>
      <c r="AK6" s="80"/>
      <c r="AL6" s="80"/>
      <c r="AM6" s="80"/>
    </row>
    <row r="7" spans="1:39">
      <c r="T7" s="80"/>
      <c r="U7" s="80"/>
      <c r="V7" s="80"/>
      <c r="W7" s="80"/>
      <c r="X7" s="80"/>
      <c r="Y7" s="80"/>
      <c r="Z7" s="80"/>
      <c r="AA7" s="80"/>
      <c r="AB7" s="80"/>
      <c r="AC7" s="80"/>
      <c r="AD7" s="80"/>
      <c r="AE7" s="80"/>
      <c r="AF7" s="80"/>
      <c r="AG7" s="80"/>
      <c r="AH7" s="80"/>
      <c r="AI7" s="80"/>
      <c r="AJ7" s="80"/>
      <c r="AK7" s="80"/>
      <c r="AL7" s="80"/>
      <c r="AM7" s="80"/>
    </row>
    <row r="8" spans="1:39">
      <c r="T8" s="80"/>
      <c r="U8" s="80"/>
      <c r="V8" s="80"/>
      <c r="W8" s="80"/>
      <c r="X8" s="80"/>
      <c r="Y8" s="80"/>
      <c r="Z8" s="80"/>
      <c r="AA8" s="80"/>
      <c r="AB8" s="80"/>
      <c r="AC8" s="80"/>
      <c r="AD8" s="80"/>
      <c r="AE8" s="80"/>
      <c r="AF8" s="80"/>
      <c r="AG8" s="80"/>
      <c r="AH8" s="80"/>
      <c r="AI8" s="80"/>
      <c r="AJ8" s="80"/>
      <c r="AK8" s="80"/>
      <c r="AL8" s="80"/>
      <c r="AM8" s="80"/>
    </row>
    <row r="9" spans="1:39">
      <c r="T9" s="80"/>
      <c r="U9" s="80"/>
      <c r="V9" s="80"/>
      <c r="W9" s="80"/>
      <c r="X9" s="80"/>
      <c r="Y9" s="80"/>
      <c r="Z9" s="80"/>
      <c r="AA9" s="80"/>
      <c r="AB9" s="80"/>
      <c r="AC9" s="80"/>
      <c r="AD9" s="80"/>
      <c r="AE9" s="80"/>
      <c r="AF9" s="80"/>
      <c r="AG9" s="80"/>
      <c r="AH9" s="80"/>
      <c r="AI9" s="80"/>
      <c r="AJ9" s="80"/>
      <c r="AK9" s="80"/>
      <c r="AL9" s="80"/>
      <c r="AM9" s="80"/>
    </row>
    <row r="10" spans="1:39">
      <c r="L10" s="22"/>
      <c r="M10" s="22"/>
      <c r="T10" s="80"/>
      <c r="U10" s="80"/>
      <c r="V10" s="80"/>
      <c r="W10" s="80"/>
      <c r="X10" s="80"/>
      <c r="Y10" s="80"/>
      <c r="Z10" s="80"/>
      <c r="AA10" s="80"/>
      <c r="AB10" s="80"/>
      <c r="AC10" s="80"/>
      <c r="AD10" s="80"/>
      <c r="AE10" s="80"/>
      <c r="AF10" s="80"/>
      <c r="AG10" s="80"/>
      <c r="AH10" s="80"/>
      <c r="AI10" s="80"/>
      <c r="AJ10" s="80"/>
      <c r="AK10" s="80"/>
      <c r="AL10" s="80"/>
      <c r="AM10" s="80"/>
    </row>
    <row r="11" spans="1:39">
      <c r="T11" s="80"/>
      <c r="U11" s="80"/>
      <c r="V11" s="80"/>
      <c r="W11" s="80"/>
      <c r="X11" s="80"/>
      <c r="Y11" s="80"/>
      <c r="Z11" s="80"/>
      <c r="AA11" s="80"/>
      <c r="AB11" s="80"/>
      <c r="AC11" s="80"/>
      <c r="AD11" s="80"/>
      <c r="AE11" s="80"/>
      <c r="AF11" s="80"/>
      <c r="AG11" s="80"/>
      <c r="AH11" s="80"/>
      <c r="AI11" s="80"/>
      <c r="AJ11" s="80"/>
      <c r="AK11" s="80"/>
      <c r="AL11" s="80"/>
      <c r="AM11" s="80"/>
    </row>
    <row r="14" spans="1:39">
      <c r="T14" s="80"/>
      <c r="U14" s="80"/>
      <c r="V14" s="80"/>
    </row>
    <row r="15" spans="1:39">
      <c r="T15" s="80"/>
      <c r="U15" s="80"/>
      <c r="V15" s="80"/>
    </row>
    <row r="16" spans="1:39">
      <c r="T16" s="80"/>
      <c r="U16" s="80"/>
      <c r="V16" s="80"/>
    </row>
    <row r="17" spans="1:30">
      <c r="T17" s="80"/>
      <c r="U17" s="80"/>
      <c r="V17" s="80"/>
    </row>
    <row r="27" spans="1:30" s="716" customFormat="1" ht="24.95" customHeight="1">
      <c r="A27" s="848" t="s">
        <v>551</v>
      </c>
      <c r="B27" s="849"/>
      <c r="C27" s="849"/>
      <c r="D27" s="849"/>
      <c r="E27" s="849"/>
      <c r="F27" s="849"/>
      <c r="G27" s="849"/>
      <c r="H27" s="849"/>
      <c r="I27" s="849"/>
      <c r="J27" s="849"/>
      <c r="K27" s="849"/>
      <c r="L27" s="849"/>
      <c r="M27" s="849"/>
      <c r="N27" s="849"/>
      <c r="O27" s="849"/>
      <c r="P27" s="849"/>
      <c r="Q27" s="849"/>
      <c r="R27" s="849"/>
      <c r="S27" s="849"/>
      <c r="T27" s="849"/>
      <c r="U27" s="849"/>
      <c r="V27" s="849"/>
    </row>
    <row r="28" spans="1:30" ht="20.100000000000001" customHeight="1">
      <c r="A28" s="848" t="s">
        <v>594</v>
      </c>
      <c r="B28" s="849"/>
      <c r="C28" s="849"/>
      <c r="D28" s="849"/>
      <c r="E28" s="849"/>
      <c r="F28" s="849"/>
      <c r="G28" s="849"/>
      <c r="H28" s="849"/>
      <c r="I28" s="849"/>
      <c r="J28" s="849"/>
      <c r="K28" s="849"/>
      <c r="L28" s="849"/>
      <c r="M28" s="849"/>
      <c r="X28" s="80"/>
      <c r="Y28" s="80"/>
      <c r="Z28" s="80"/>
      <c r="AA28" s="80"/>
      <c r="AB28" s="80"/>
    </row>
    <row r="29" spans="1:30" ht="13.5">
      <c r="A29" s="371" t="s">
        <v>530</v>
      </c>
      <c r="X29" s="80"/>
      <c r="Y29" s="80"/>
      <c r="Z29" s="80"/>
      <c r="AA29" s="80"/>
      <c r="AB29" s="80"/>
    </row>
    <row r="30" spans="1:30" ht="13.5">
      <c r="A30" s="63" t="s">
        <v>708</v>
      </c>
    </row>
    <row r="32" spans="1:30" s="80" customFormat="1" ht="11.25">
      <c r="B32" s="281">
        <v>1994</v>
      </c>
      <c r="C32" s="281">
        <v>1995</v>
      </c>
      <c r="D32" s="281">
        <v>1996</v>
      </c>
      <c r="E32" s="281">
        <v>1997</v>
      </c>
      <c r="F32" s="281">
        <v>1998</v>
      </c>
      <c r="G32" s="281">
        <v>1999</v>
      </c>
      <c r="H32" s="281">
        <v>2000</v>
      </c>
      <c r="I32" s="281">
        <v>2001</v>
      </c>
      <c r="J32" s="281">
        <v>2002</v>
      </c>
      <c r="K32" s="281">
        <v>2003</v>
      </c>
      <c r="L32" s="281">
        <v>2004</v>
      </c>
      <c r="M32" s="281">
        <v>2005</v>
      </c>
      <c r="N32" s="281">
        <v>2006</v>
      </c>
      <c r="O32" s="281">
        <v>2007</v>
      </c>
      <c r="P32" s="281">
        <v>2008</v>
      </c>
      <c r="Q32" s="281">
        <v>2009</v>
      </c>
      <c r="R32" s="281">
        <v>2010</v>
      </c>
      <c r="S32" s="281">
        <v>2011</v>
      </c>
      <c r="T32" s="281">
        <v>2012</v>
      </c>
      <c r="U32" s="281">
        <v>2013</v>
      </c>
      <c r="V32" s="281">
        <v>2014</v>
      </c>
      <c r="W32" s="281">
        <v>2015</v>
      </c>
      <c r="Y32" s="141"/>
      <c r="Z32" s="141"/>
      <c r="AA32" s="422"/>
      <c r="AB32" s="422"/>
      <c r="AC32" s="422"/>
      <c r="AD32" s="208"/>
    </row>
    <row r="33" spans="1:30" s="80" customFormat="1" ht="11.25">
      <c r="A33" s="96" t="s">
        <v>400</v>
      </c>
      <c r="B33" s="81">
        <v>40.186625373452223</v>
      </c>
      <c r="C33" s="81">
        <v>41.07870183813273</v>
      </c>
      <c r="D33" s="81">
        <v>41.87283266097311</v>
      </c>
      <c r="E33" s="81">
        <v>41.92455163883735</v>
      </c>
      <c r="F33" s="81">
        <v>42.546464721459152</v>
      </c>
      <c r="G33" s="81">
        <v>42.865995164210297</v>
      </c>
      <c r="H33" s="81">
        <v>43.235593578504513</v>
      </c>
      <c r="I33" s="81">
        <v>44.281415075172696</v>
      </c>
      <c r="J33" s="81">
        <v>44.704714322316164</v>
      </c>
      <c r="K33" s="81">
        <v>44.812458443607163</v>
      </c>
      <c r="L33" s="81">
        <v>45.272389691205078</v>
      </c>
      <c r="M33" s="81">
        <v>45.504752999844165</v>
      </c>
      <c r="N33" s="81">
        <v>46.229443460759462</v>
      </c>
      <c r="O33" s="81">
        <v>45.668347134937626</v>
      </c>
      <c r="P33" s="81">
        <v>45.95402935474938</v>
      </c>
      <c r="Q33" s="81">
        <v>45.503892800645183</v>
      </c>
      <c r="R33" s="81">
        <v>45.194996135890975</v>
      </c>
      <c r="S33" s="81">
        <v>44.900104506055207</v>
      </c>
      <c r="T33" s="81">
        <v>45.536453893897736</v>
      </c>
      <c r="U33" s="81">
        <v>45.856447148679742</v>
      </c>
      <c r="V33" s="81">
        <v>46.430897047266193</v>
      </c>
      <c r="W33" s="81">
        <v>46.733175150992231</v>
      </c>
      <c r="Y33" s="141"/>
      <c r="Z33" s="141"/>
      <c r="AA33" s="422"/>
      <c r="AB33" s="422"/>
      <c r="AC33" s="422"/>
      <c r="AD33" s="208"/>
    </row>
    <row r="34" spans="1:30" s="80" customFormat="1" ht="11.25">
      <c r="A34" s="96" t="s">
        <v>175</v>
      </c>
      <c r="B34" s="81">
        <v>6.5916834443239898</v>
      </c>
      <c r="C34" s="81">
        <v>6.7216912265675184</v>
      </c>
      <c r="D34" s="81">
        <v>5.9990603109516485</v>
      </c>
      <c r="E34" s="81">
        <v>5.413520933424846</v>
      </c>
      <c r="F34" s="81">
        <v>5.4145193103009479</v>
      </c>
      <c r="G34" s="81">
        <v>5.1017154518206747</v>
      </c>
      <c r="H34" s="81">
        <v>5.2257321341544456</v>
      </c>
      <c r="I34" s="81">
        <v>5.1239371991542582</v>
      </c>
      <c r="J34" s="81">
        <v>4.9885706602124511</v>
      </c>
      <c r="K34" s="81">
        <v>5.1596665093597611</v>
      </c>
      <c r="L34" s="81">
        <v>5.2491617528037926</v>
      </c>
      <c r="M34" s="81">
        <v>5.5526453640649551</v>
      </c>
      <c r="N34" s="81">
        <v>5.5876541357144642</v>
      </c>
      <c r="O34" s="81">
        <v>6.0644227677135811</v>
      </c>
      <c r="P34" s="81">
        <v>5.905850370329274</v>
      </c>
      <c r="Q34" s="81">
        <v>5.9710855741538111</v>
      </c>
      <c r="R34" s="81">
        <v>5.7316623663840769</v>
      </c>
      <c r="S34" s="81">
        <v>5.7410243321422492</v>
      </c>
      <c r="T34" s="81">
        <v>6.4847048366787643</v>
      </c>
      <c r="U34" s="81">
        <v>7.0430670372910722</v>
      </c>
      <c r="V34" s="81">
        <v>7.0587429823360264</v>
      </c>
      <c r="W34" s="81">
        <v>6.6371824256706589</v>
      </c>
      <c r="Y34" s="141"/>
      <c r="Z34" s="141"/>
      <c r="AA34" s="422"/>
      <c r="AB34" s="422"/>
      <c r="AC34" s="422"/>
      <c r="AD34" s="208"/>
    </row>
    <row r="35" spans="1:30" s="80" customFormat="1" ht="11.25">
      <c r="A35" s="96" t="s">
        <v>401</v>
      </c>
      <c r="B35" s="81">
        <v>49.095092024539881</v>
      </c>
      <c r="C35" s="81">
        <v>49.456210646823124</v>
      </c>
      <c r="D35" s="81">
        <v>50.061349693251536</v>
      </c>
      <c r="E35" s="81">
        <v>50.380078636959368</v>
      </c>
      <c r="F35" s="81">
        <v>52.807982602021234</v>
      </c>
      <c r="G35" s="81">
        <v>53.818462329647723</v>
      </c>
      <c r="H35" s="81">
        <v>54.985453583708015</v>
      </c>
      <c r="I35" s="81">
        <v>55.077641885392332</v>
      </c>
      <c r="J35" s="81">
        <v>56.902075497980221</v>
      </c>
      <c r="K35" s="81">
        <v>58.13312327688066</v>
      </c>
      <c r="L35" s="81">
        <v>56.959398106109745</v>
      </c>
      <c r="M35" s="81">
        <v>56.430015159171298</v>
      </c>
      <c r="N35" s="81">
        <v>57.248880358285348</v>
      </c>
      <c r="O35" s="81">
        <v>55.720634920634922</v>
      </c>
      <c r="P35" s="81">
        <v>55.094339622641506</v>
      </c>
      <c r="Q35" s="81">
        <v>56.098499422854943</v>
      </c>
      <c r="R35" s="81">
        <v>56.149804661188199</v>
      </c>
      <c r="S35" s="81">
        <v>55.576483250369975</v>
      </c>
      <c r="T35" s="81">
        <v>56.528971444413642</v>
      </c>
      <c r="U35" s="81">
        <v>56.207704320666316</v>
      </c>
      <c r="V35" s="81">
        <v>57.549751243781095</v>
      </c>
      <c r="W35" s="81">
        <v>57.245301681503463</v>
      </c>
      <c r="Y35" s="141"/>
      <c r="Z35" s="141"/>
      <c r="AA35" s="422"/>
      <c r="AB35" s="422"/>
      <c r="AC35" s="422"/>
      <c r="AD35" s="208"/>
    </row>
    <row r="36" spans="1:30" s="80" customFormat="1" ht="11.25">
      <c r="A36" s="100" t="s">
        <v>218</v>
      </c>
      <c r="B36" s="81">
        <v>32.953560478324057</v>
      </c>
      <c r="C36" s="81">
        <v>33.310419549857961</v>
      </c>
      <c r="D36" s="81">
        <v>34.27050673075118</v>
      </c>
      <c r="E36" s="81">
        <v>34.340585549288207</v>
      </c>
      <c r="F36" s="81">
        <v>34.833037825059101</v>
      </c>
      <c r="G36" s="81">
        <v>35.157934073746624</v>
      </c>
      <c r="H36" s="81">
        <v>35.446396077154404</v>
      </c>
      <c r="I36" s="81">
        <v>36.339083838832885</v>
      </c>
      <c r="J36" s="81">
        <v>36.604819195966847</v>
      </c>
      <c r="K36" s="81">
        <v>36.721445499360073</v>
      </c>
      <c r="L36" s="81">
        <v>37.413225634908088</v>
      </c>
      <c r="M36" s="81">
        <v>37.942151236050158</v>
      </c>
      <c r="N36" s="81">
        <v>38.716719082687085</v>
      </c>
      <c r="O36" s="81">
        <v>38.825382384159731</v>
      </c>
      <c r="P36" s="81">
        <v>39.312405852978074</v>
      </c>
      <c r="Q36" s="81">
        <v>39.113450670744555</v>
      </c>
      <c r="R36" s="130">
        <v>39.150701720898923</v>
      </c>
      <c r="S36" s="81">
        <v>39.530662387805243</v>
      </c>
      <c r="T36" s="130">
        <v>40.67746803667751</v>
      </c>
      <c r="U36" s="130">
        <v>41.465255432228204</v>
      </c>
      <c r="V36" s="130">
        <v>41.5061840736889</v>
      </c>
      <c r="W36" s="81">
        <v>41.57947484465825</v>
      </c>
      <c r="Y36" s="86"/>
      <c r="Z36" s="86"/>
      <c r="AA36" s="435"/>
      <c r="AB36" s="96"/>
      <c r="AC36" s="96"/>
      <c r="AD36" s="423"/>
    </row>
    <row r="38" spans="1:30">
      <c r="W38" s="80"/>
    </row>
    <row r="39" spans="1:30">
      <c r="A39" s="80"/>
      <c r="B39" s="80"/>
      <c r="C39" s="80"/>
      <c r="D39" s="80"/>
      <c r="E39" s="80"/>
      <c r="F39" s="80"/>
      <c r="G39" s="80"/>
      <c r="H39" s="80"/>
      <c r="I39" s="80"/>
      <c r="J39" s="80"/>
      <c r="K39" s="80"/>
      <c r="L39" s="80"/>
      <c r="M39" s="80"/>
      <c r="N39" s="80"/>
      <c r="O39" s="80"/>
      <c r="P39" s="80"/>
      <c r="Q39" s="80"/>
      <c r="R39" s="80"/>
      <c r="W39" s="80"/>
    </row>
    <row r="40" spans="1:30">
      <c r="A40" s="80"/>
      <c r="B40" s="80"/>
      <c r="C40" s="80"/>
      <c r="D40" s="80"/>
      <c r="E40" s="80"/>
      <c r="F40" s="80"/>
      <c r="G40" s="80"/>
      <c r="H40" s="80"/>
      <c r="I40" s="80"/>
      <c r="J40" s="80"/>
      <c r="K40" s="80"/>
      <c r="L40" s="80"/>
      <c r="M40" s="80"/>
      <c r="N40" s="80"/>
      <c r="O40" s="80"/>
      <c r="P40" s="80"/>
      <c r="Q40" s="80"/>
      <c r="R40" s="80"/>
    </row>
  </sheetData>
  <mergeCells count="2">
    <mergeCell ref="A27:V27"/>
    <mergeCell ref="A28:M28"/>
  </mergeCells>
  <printOptions horizontalCentered="1"/>
  <pageMargins left="0" right="0"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Normal="100" zoomScaleSheetLayoutView="100" workbookViewId="0">
      <selection activeCell="A26" sqref="A26"/>
    </sheetView>
  </sheetViews>
  <sheetFormatPr baseColWidth="10" defaultRowHeight="12.75"/>
  <cols>
    <col min="2" max="2" width="6.7109375" customWidth="1"/>
    <col min="3" max="3" width="7" customWidth="1"/>
    <col min="4" max="4" width="7.85546875" customWidth="1"/>
    <col min="5" max="5" width="8" customWidth="1"/>
    <col min="9" max="9" width="11.7109375" customWidth="1"/>
    <col min="10" max="10" width="12.42578125" customWidth="1"/>
  </cols>
  <sheetData>
    <row r="1" spans="1:11" ht="28.5" customHeight="1">
      <c r="A1" s="567" t="s">
        <v>509</v>
      </c>
      <c r="B1" s="560"/>
      <c r="C1" s="560"/>
      <c r="D1" s="560"/>
      <c r="E1" s="560"/>
      <c r="F1" s="560"/>
      <c r="G1" s="560"/>
      <c r="H1" s="560"/>
      <c r="I1" s="560"/>
      <c r="J1" s="284"/>
      <c r="K1" s="284"/>
    </row>
    <row r="2" spans="1:11" s="2" customFormat="1" ht="42.75" customHeight="1">
      <c r="A2" s="879" t="s">
        <v>43</v>
      </c>
      <c r="B2" s="879"/>
      <c r="C2" s="879"/>
      <c r="D2" s="879"/>
      <c r="E2" s="879"/>
      <c r="F2" s="879"/>
      <c r="G2" s="879"/>
      <c r="H2" s="879"/>
      <c r="I2" s="879"/>
    </row>
    <row r="3" spans="1:11" s="2" customFormat="1" ht="18" customHeight="1">
      <c r="A3" s="880"/>
      <c r="B3" s="880"/>
      <c r="C3" s="880"/>
      <c r="D3" s="880"/>
      <c r="E3" s="880"/>
      <c r="F3" s="880"/>
      <c r="G3" s="880"/>
      <c r="I3" s="334"/>
      <c r="J3" s="335"/>
    </row>
    <row r="4" spans="1:11">
      <c r="A4" s="195"/>
    </row>
    <row r="5" spans="1:11">
      <c r="A5" s="293" t="s">
        <v>630</v>
      </c>
      <c r="B5" s="1"/>
      <c r="C5" s="1"/>
      <c r="D5" s="1"/>
      <c r="E5" s="1"/>
      <c r="F5" s="1"/>
    </row>
    <row r="6" spans="1:11" ht="15.75">
      <c r="A6" s="289"/>
      <c r="B6" s="290"/>
      <c r="C6" s="290"/>
      <c r="D6" s="291"/>
      <c r="E6" s="1"/>
      <c r="F6" s="291"/>
      <c r="G6" s="292"/>
      <c r="H6" s="292"/>
    </row>
    <row r="7" spans="1:11" ht="22.5" customHeight="1"/>
    <row r="24" spans="1:13" ht="39.950000000000003" customHeight="1">
      <c r="A24" s="877" t="s">
        <v>631</v>
      </c>
      <c r="B24" s="877"/>
      <c r="C24" s="877"/>
      <c r="D24" s="877"/>
      <c r="E24" s="877"/>
      <c r="F24" s="877"/>
      <c r="G24" s="877"/>
      <c r="H24" s="877"/>
      <c r="I24" s="877"/>
      <c r="J24" s="437"/>
    </row>
    <row r="25" spans="1:13" ht="18.75" customHeight="1">
      <c r="A25" s="878" t="s">
        <v>533</v>
      </c>
      <c r="B25" s="878"/>
      <c r="C25" s="878"/>
      <c r="D25" s="878"/>
      <c r="E25" s="878"/>
      <c r="F25" s="878"/>
      <c r="G25" s="878"/>
      <c r="H25" s="878"/>
      <c r="I25" s="878"/>
      <c r="J25" s="383"/>
    </row>
    <row r="26" spans="1:13" ht="13.5">
      <c r="A26" s="63" t="s">
        <v>708</v>
      </c>
    </row>
    <row r="27" spans="1:13">
      <c r="A27" s="195"/>
    </row>
    <row r="28" spans="1:13">
      <c r="A28" s="195"/>
    </row>
    <row r="30" spans="1:13">
      <c r="A30" s="436">
        <v>2015</v>
      </c>
      <c r="B30" s="294"/>
      <c r="C30" s="294"/>
      <c r="D30" s="294"/>
      <c r="E30" s="294"/>
      <c r="F30" s="294"/>
      <c r="G30" s="294"/>
      <c r="K30" s="81"/>
    </row>
    <row r="31" spans="1:13" s="80" customFormat="1" ht="20.25" customHeight="1">
      <c r="B31" s="118" t="s">
        <v>44</v>
      </c>
      <c r="C31" s="118" t="s">
        <v>45</v>
      </c>
      <c r="D31" s="387" t="s">
        <v>179</v>
      </c>
      <c r="H31" s="417"/>
      <c r="I31" s="417"/>
      <c r="J31" s="417"/>
      <c r="K31" s="417"/>
      <c r="L31" s="418"/>
      <c r="M31" s="418"/>
    </row>
    <row r="32" spans="1:13" s="80" customFormat="1" ht="20.25" customHeight="1">
      <c r="A32" s="80" t="s">
        <v>399</v>
      </c>
      <c r="B32" s="102">
        <v>40.278064431393886</v>
      </c>
      <c r="C32" s="102">
        <v>10.833516291924424</v>
      </c>
      <c r="D32" s="102">
        <v>18.372494103065446</v>
      </c>
      <c r="F32" s="102"/>
      <c r="G32" s="102"/>
      <c r="H32" s="102"/>
      <c r="I32" s="102"/>
      <c r="J32" s="102"/>
      <c r="K32" s="102"/>
      <c r="L32" s="340"/>
      <c r="M32" s="340"/>
    </row>
    <row r="33" spans="1:13" s="80" customFormat="1" ht="20.25" customHeight="1">
      <c r="A33" s="287" t="s">
        <v>398</v>
      </c>
      <c r="B33" s="328">
        <v>59.907886156737298</v>
      </c>
      <c r="C33" s="328">
        <v>16.624592804025404</v>
      </c>
      <c r="D33" s="328">
        <v>30.582157758791972</v>
      </c>
      <c r="G33" s="287"/>
      <c r="H33" s="340"/>
      <c r="I33" s="419"/>
      <c r="J33" s="340"/>
      <c r="K33" s="419"/>
      <c r="L33" s="340"/>
      <c r="M33" s="419"/>
    </row>
    <row r="34" spans="1:13" s="80" customFormat="1" ht="11.25"/>
    <row r="35" spans="1:13" s="80" customFormat="1" ht="11.25"/>
  </sheetData>
  <mergeCells count="4">
    <mergeCell ref="A24:I24"/>
    <mergeCell ref="A25:I25"/>
    <mergeCell ref="A2:I2"/>
    <mergeCell ref="A3:G3"/>
  </mergeCells>
  <phoneticPr fontId="47" type="noConversion"/>
  <printOptions horizontalCentered="1"/>
  <pageMargins left="0" right="0"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zoomScale="110" zoomScaleNormal="110" zoomScaleSheetLayoutView="100" workbookViewId="0">
      <selection activeCell="L32" sqref="L32"/>
    </sheetView>
  </sheetViews>
  <sheetFormatPr baseColWidth="10" defaultRowHeight="12.75"/>
  <cols>
    <col min="2" max="2" width="6.7109375" customWidth="1"/>
    <col min="3" max="3" width="7" customWidth="1"/>
    <col min="4" max="4" width="7.85546875" customWidth="1"/>
    <col min="5" max="5" width="7.140625" customWidth="1"/>
    <col min="7" max="7" width="13.140625" style="81" customWidth="1"/>
    <col min="9" max="9" width="11.7109375" customWidth="1"/>
  </cols>
  <sheetData>
    <row r="1" spans="1:10" ht="28.5" customHeight="1">
      <c r="A1" s="560" t="s">
        <v>509</v>
      </c>
      <c r="B1" s="560"/>
      <c r="C1" s="560"/>
      <c r="D1" s="560"/>
      <c r="E1" s="560"/>
      <c r="F1" s="560"/>
      <c r="G1" s="569"/>
      <c r="H1" s="560"/>
      <c r="J1" s="284"/>
    </row>
    <row r="2" spans="1:10" s="2" customFormat="1" ht="17.25" customHeight="1">
      <c r="A2" s="881"/>
      <c r="B2" s="881"/>
      <c r="C2" s="881"/>
      <c r="D2" s="881"/>
      <c r="E2" s="881"/>
      <c r="F2" s="881"/>
      <c r="G2" s="881"/>
    </row>
    <row r="3" spans="1:10" s="2" customFormat="1" ht="33" customHeight="1">
      <c r="A3" s="850" t="s">
        <v>97</v>
      </c>
      <c r="B3" s="850"/>
      <c r="C3" s="850"/>
      <c r="D3" s="850"/>
      <c r="E3" s="850"/>
      <c r="F3" s="850"/>
      <c r="G3" s="850"/>
      <c r="I3" s="386"/>
      <c r="J3" s="83"/>
    </row>
    <row r="4" spans="1:10" s="2" customFormat="1" ht="33" customHeight="1">
      <c r="A4" s="391"/>
      <c r="B4" s="391"/>
      <c r="C4" s="391"/>
      <c r="D4" s="391"/>
      <c r="E4" s="391"/>
      <c r="F4" s="391"/>
      <c r="G4" s="391"/>
      <c r="I4" s="386"/>
      <c r="J4" s="83"/>
    </row>
    <row r="5" spans="1:10" s="2" customFormat="1" ht="33" customHeight="1">
      <c r="A5" s="882" t="s">
        <v>641</v>
      </c>
      <c r="B5" s="882"/>
      <c r="C5" s="882"/>
      <c r="D5" s="882"/>
      <c r="E5" s="882"/>
      <c r="F5" s="882"/>
      <c r="G5" s="882"/>
      <c r="H5" s="882"/>
      <c r="I5" s="386"/>
      <c r="J5" s="83"/>
    </row>
    <row r="6" spans="1:10" s="2" customFormat="1" ht="19.5" customHeight="1">
      <c r="A6" s="411" t="s">
        <v>9</v>
      </c>
      <c r="B6" s="282"/>
      <c r="C6" s="282"/>
      <c r="D6" s="282"/>
      <c r="E6" s="282"/>
      <c r="F6" s="282"/>
      <c r="G6" s="385"/>
      <c r="J6" s="83"/>
    </row>
    <row r="7" spans="1:10" s="2" customFormat="1" ht="19.5" customHeight="1">
      <c r="A7" s="282"/>
      <c r="B7" s="282"/>
      <c r="C7" s="282"/>
      <c r="D7" s="282"/>
      <c r="E7" s="282"/>
      <c r="F7" s="282"/>
      <c r="G7" s="385"/>
      <c r="J7" s="83"/>
    </row>
    <row r="8" spans="1:10" s="2" customFormat="1" ht="19.5" customHeight="1">
      <c r="A8" s="282"/>
      <c r="B8" s="282"/>
      <c r="C8" s="282"/>
      <c r="D8" s="282"/>
      <c r="E8" s="282"/>
      <c r="F8" s="282"/>
      <c r="G8" s="385"/>
      <c r="J8" s="83"/>
    </row>
    <row r="9" spans="1:10">
      <c r="A9" s="19"/>
    </row>
    <row r="10" spans="1:10" ht="15.75">
      <c r="A10" s="18"/>
    </row>
    <row r="18" spans="1:16" ht="33.75" customHeight="1">
      <c r="A18" s="867" t="s">
        <v>642</v>
      </c>
      <c r="B18" s="867"/>
      <c r="C18" s="867"/>
      <c r="D18" s="867"/>
      <c r="E18" s="867"/>
      <c r="F18" s="867"/>
      <c r="G18" s="867"/>
      <c r="H18" s="867"/>
      <c r="I18" s="234"/>
    </row>
    <row r="19" spans="1:16">
      <c r="A19" s="194" t="s">
        <v>534</v>
      </c>
    </row>
    <row r="20" spans="1:16" ht="10.5" customHeight="1">
      <c r="A20" s="63" t="s">
        <v>708</v>
      </c>
      <c r="J20" s="123"/>
      <c r="K20" s="123"/>
      <c r="L20" s="123"/>
      <c r="M20" s="123"/>
      <c r="N20" s="123"/>
      <c r="O20" s="123"/>
      <c r="P20" s="123"/>
    </row>
    <row r="22" spans="1:16" ht="22.5" customHeight="1">
      <c r="A22" s="283">
        <v>2015</v>
      </c>
      <c r="B22" s="118" t="s">
        <v>399</v>
      </c>
      <c r="C22" s="629" t="s">
        <v>249</v>
      </c>
      <c r="D22" s="13"/>
      <c r="E22" s="13"/>
      <c r="F22" s="13"/>
      <c r="G22" s="208"/>
      <c r="H22" s="13"/>
    </row>
    <row r="23" spans="1:16">
      <c r="A23" s="104" t="s">
        <v>51</v>
      </c>
      <c r="B23" s="95">
        <v>26.899317085395651</v>
      </c>
      <c r="C23" s="102">
        <v>27.343524841801891</v>
      </c>
      <c r="K23" s="81"/>
    </row>
    <row r="24" spans="1:16">
      <c r="A24" s="104" t="s">
        <v>52</v>
      </c>
      <c r="B24" s="95">
        <v>33.03144257840956</v>
      </c>
      <c r="C24" s="102">
        <v>38.46252288791321</v>
      </c>
      <c r="K24" s="81"/>
    </row>
    <row r="25" spans="1:16">
      <c r="A25" s="104" t="s">
        <v>53</v>
      </c>
      <c r="B25" s="95">
        <v>37.792053684684319</v>
      </c>
      <c r="C25" s="102">
        <v>57.120449554673542</v>
      </c>
      <c r="K25" s="81"/>
    </row>
    <row r="26" spans="1:16">
      <c r="A26" s="104" t="s">
        <v>54</v>
      </c>
      <c r="B26" s="95">
        <v>46.40438045021294</v>
      </c>
      <c r="C26" s="102">
        <v>72.253092678969779</v>
      </c>
      <c r="G26"/>
      <c r="K26" s="81"/>
    </row>
    <row r="27" spans="1:16">
      <c r="A27" s="104" t="s">
        <v>55</v>
      </c>
      <c r="B27" s="95">
        <v>37.106057644273584</v>
      </c>
      <c r="C27" s="102">
        <v>53.973632197389286</v>
      </c>
      <c r="K27" s="81"/>
    </row>
    <row r="28" spans="1:16">
      <c r="A28" s="186" t="s">
        <v>402</v>
      </c>
      <c r="B28" s="175">
        <v>32.754038079490627</v>
      </c>
      <c r="C28" s="117">
        <v>41.277131328586762</v>
      </c>
      <c r="K28" s="81"/>
    </row>
    <row r="30" spans="1:16">
      <c r="G30"/>
    </row>
    <row r="31" spans="1:16">
      <c r="G31"/>
    </row>
    <row r="32" spans="1:16">
      <c r="G32"/>
    </row>
    <row r="33" spans="7:7">
      <c r="G33"/>
    </row>
    <row r="34" spans="7:7">
      <c r="G34"/>
    </row>
    <row r="35" spans="7:7">
      <c r="G35"/>
    </row>
    <row r="36" spans="7:7">
      <c r="G36"/>
    </row>
    <row r="37" spans="7:7">
      <c r="G37"/>
    </row>
    <row r="38" spans="7:7">
      <c r="G38"/>
    </row>
    <row r="39" spans="7:7">
      <c r="G39"/>
    </row>
    <row r="40" spans="7:7">
      <c r="G40"/>
    </row>
    <row r="41" spans="7:7">
      <c r="G41"/>
    </row>
    <row r="42" spans="7:7">
      <c r="G42"/>
    </row>
    <row r="43" spans="7:7">
      <c r="G43"/>
    </row>
    <row r="44" spans="7:7">
      <c r="G44"/>
    </row>
    <row r="45" spans="7:7">
      <c r="G45"/>
    </row>
    <row r="46" spans="7:7">
      <c r="G46"/>
    </row>
    <row r="47" spans="7:7">
      <c r="G47"/>
    </row>
    <row r="48" spans="7:7">
      <c r="G48"/>
    </row>
    <row r="49" spans="7:7">
      <c r="G49"/>
    </row>
    <row r="50" spans="7:7">
      <c r="G50"/>
    </row>
    <row r="51" spans="7:7">
      <c r="G51"/>
    </row>
    <row r="52" spans="7:7">
      <c r="G52"/>
    </row>
    <row r="53" spans="7:7">
      <c r="G53"/>
    </row>
    <row r="54" spans="7:7">
      <c r="G54"/>
    </row>
  </sheetData>
  <sortState ref="K49:O53">
    <sortCondition descending="1" ref="K49:K53"/>
  </sortState>
  <mergeCells count="4">
    <mergeCell ref="A2:G2"/>
    <mergeCell ref="A3:G3"/>
    <mergeCell ref="A18:H18"/>
    <mergeCell ref="A5:H5"/>
  </mergeCells>
  <phoneticPr fontId="0" type="noConversion"/>
  <printOptions horizontalCentered="1"/>
  <pageMargins left="0.59055118110236227" right="0.59055118110236227" top="0.35433070866141736" bottom="0.51181102362204722" header="0.23622047244094491" footer="0.27559055118110237"/>
  <pageSetup paperSize="9" orientation="portrait" r:id="rId1"/>
  <headerFooter alignWithMargins="0">
    <oddFooter>&amp;C&amp;"Arial,Gras"&amp;A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zoomScaleSheetLayoutView="160" workbookViewId="0">
      <selection activeCell="D23" sqref="D23"/>
    </sheetView>
  </sheetViews>
  <sheetFormatPr baseColWidth="10" defaultRowHeight="12.75"/>
  <cols>
    <col min="1" max="1" width="6.7109375" style="669" customWidth="1"/>
    <col min="2" max="3" width="6.7109375" style="670" customWidth="1"/>
    <col min="4" max="6" width="9.7109375" style="670" customWidth="1"/>
    <col min="7" max="7" width="11.42578125" style="669"/>
    <col min="8" max="9" width="11.42578125" style="634"/>
    <col min="10" max="10" width="15.7109375" style="634" customWidth="1"/>
    <col min="11" max="16384" width="11.42578125" style="634"/>
  </cols>
  <sheetData>
    <row r="1" spans="1:11" ht="30" customHeight="1">
      <c r="A1" s="839" t="s">
        <v>507</v>
      </c>
      <c r="B1" s="839"/>
      <c r="C1" s="839"/>
      <c r="D1" s="839"/>
      <c r="E1" s="839"/>
      <c r="F1" s="839"/>
      <c r="G1" s="839"/>
      <c r="H1" s="839"/>
      <c r="I1" s="839"/>
      <c r="J1" s="667"/>
      <c r="K1" s="668"/>
    </row>
    <row r="2" spans="1:11" ht="19.5" customHeight="1">
      <c r="B2" s="669"/>
      <c r="C2" s="669"/>
      <c r="D2" s="669"/>
      <c r="E2" s="669"/>
    </row>
    <row r="3" spans="1:11">
      <c r="A3" s="742"/>
      <c r="B3" s="743"/>
      <c r="C3" s="743"/>
      <c r="J3" s="669"/>
      <c r="K3" s="633"/>
    </row>
    <row r="4" spans="1:11">
      <c r="A4" s="671" t="s">
        <v>452</v>
      </c>
      <c r="B4" s="672" t="s">
        <v>453</v>
      </c>
      <c r="C4" s="673" t="s">
        <v>454</v>
      </c>
      <c r="E4" s="674" t="s">
        <v>634</v>
      </c>
      <c r="F4" s="675"/>
    </row>
    <row r="5" spans="1:11">
      <c r="A5" s="676">
        <v>15</v>
      </c>
      <c r="B5" s="677">
        <v>98.029694720096956</v>
      </c>
      <c r="C5" s="678">
        <v>97.718821458929455</v>
      </c>
      <c r="D5" s="679"/>
      <c r="E5" s="680"/>
      <c r="G5" s="670"/>
      <c r="H5" s="670"/>
      <c r="I5" s="670"/>
    </row>
    <row r="6" spans="1:11">
      <c r="A6" s="681">
        <v>16</v>
      </c>
      <c r="B6" s="677">
        <v>94.958830321297825</v>
      </c>
      <c r="C6" s="678">
        <v>93.549839522492135</v>
      </c>
      <c r="D6" s="679"/>
      <c r="G6" s="670"/>
    </row>
    <row r="7" spans="1:11">
      <c r="A7" s="681">
        <v>17</v>
      </c>
      <c r="B7" s="677">
        <v>92.725783615638207</v>
      </c>
      <c r="C7" s="678">
        <v>90.533185042240859</v>
      </c>
      <c r="D7" s="679"/>
      <c r="G7" s="670"/>
    </row>
    <row r="8" spans="1:11">
      <c r="A8" s="681">
        <v>18</v>
      </c>
      <c r="B8" s="677">
        <v>78.141608003346775</v>
      </c>
      <c r="C8" s="678">
        <v>76.840017248814135</v>
      </c>
      <c r="D8" s="679"/>
      <c r="G8" s="670"/>
    </row>
    <row r="9" spans="1:11">
      <c r="A9" s="681">
        <v>19</v>
      </c>
      <c r="B9" s="677">
        <v>66.534716486846193</v>
      </c>
      <c r="C9" s="678">
        <v>61.057623221727262</v>
      </c>
      <c r="D9" s="679"/>
      <c r="G9" s="670"/>
    </row>
    <row r="10" spans="1:11">
      <c r="A10" s="681">
        <v>20</v>
      </c>
      <c r="B10" s="677">
        <v>56.919372607192329</v>
      </c>
      <c r="C10" s="678">
        <v>48.655527073309102</v>
      </c>
      <c r="D10" s="679"/>
      <c r="G10" s="670"/>
    </row>
    <row r="11" spans="1:11">
      <c r="A11" s="681">
        <v>21</v>
      </c>
      <c r="B11" s="677">
        <v>47.682651586935442</v>
      </c>
      <c r="C11" s="678">
        <v>39.306059591563439</v>
      </c>
      <c r="D11" s="679"/>
      <c r="G11" s="670"/>
    </row>
    <row r="12" spans="1:11">
      <c r="A12" s="681">
        <v>22</v>
      </c>
      <c r="B12" s="677">
        <v>38.111750522254233</v>
      </c>
      <c r="C12" s="678">
        <v>32.188264435628092</v>
      </c>
      <c r="D12" s="679"/>
      <c r="G12" s="670"/>
    </row>
    <row r="13" spans="1:11">
      <c r="A13" s="681">
        <v>23</v>
      </c>
      <c r="B13" s="677">
        <v>28.022025115904576</v>
      </c>
      <c r="C13" s="678">
        <v>24.368332397529478</v>
      </c>
      <c r="D13" s="679"/>
      <c r="G13" s="670"/>
    </row>
    <row r="14" spans="1:11">
      <c r="A14" s="681">
        <v>24</v>
      </c>
      <c r="B14" s="677">
        <v>18.268509398237224</v>
      </c>
      <c r="C14" s="678">
        <v>16.330926266259173</v>
      </c>
      <c r="D14" s="679"/>
      <c r="G14" s="670"/>
    </row>
    <row r="15" spans="1:11">
      <c r="A15" s="681">
        <v>25</v>
      </c>
      <c r="B15" s="677">
        <v>11.73384223918575</v>
      </c>
      <c r="C15" s="678">
        <v>10.847580807273815</v>
      </c>
      <c r="D15" s="679"/>
      <c r="G15" s="670"/>
    </row>
    <row r="16" spans="1:11">
      <c r="A16" s="681">
        <v>26</v>
      </c>
      <c r="B16" s="677">
        <v>7.8060034606414721</v>
      </c>
      <c r="C16" s="678">
        <v>7.1124584171834577</v>
      </c>
      <c r="D16" s="679"/>
      <c r="G16" s="670"/>
    </row>
    <row r="17" spans="1:12">
      <c r="A17" s="681">
        <v>27</v>
      </c>
      <c r="B17" s="677">
        <v>5.4761180407666563</v>
      </c>
      <c r="C17" s="678">
        <v>4.835563095192196</v>
      </c>
      <c r="D17" s="679"/>
      <c r="G17" s="670"/>
    </row>
    <row r="18" spans="1:12">
      <c r="A18" s="681">
        <v>28</v>
      </c>
      <c r="B18" s="677">
        <v>3.9330459515584559</v>
      </c>
      <c r="C18" s="678">
        <v>3.4460548323943416</v>
      </c>
      <c r="G18" s="670"/>
    </row>
    <row r="19" spans="1:12">
      <c r="A19" s="682">
        <v>29</v>
      </c>
      <c r="B19" s="683">
        <v>2.9399376839616251</v>
      </c>
      <c r="C19" s="684">
        <v>2.5900091271116006</v>
      </c>
      <c r="D19" s="679"/>
      <c r="G19" s="670"/>
    </row>
    <row r="20" spans="1:12">
      <c r="A20" s="685"/>
      <c r="B20" s="685"/>
      <c r="C20" s="634"/>
      <c r="D20" s="634"/>
      <c r="F20" s="634"/>
      <c r="G20" s="634"/>
    </row>
    <row r="21" spans="1:12" ht="12.75" customHeight="1">
      <c r="D21" s="836" t="s">
        <v>694</v>
      </c>
      <c r="E21" s="836"/>
      <c r="F21" s="836"/>
      <c r="G21" s="836"/>
      <c r="H21" s="836"/>
      <c r="I21" s="836"/>
      <c r="J21" s="836"/>
      <c r="K21" s="686"/>
      <c r="L21" s="686"/>
    </row>
    <row r="22" spans="1:12">
      <c r="A22" s="670"/>
      <c r="D22" s="687" t="s">
        <v>181</v>
      </c>
    </row>
    <row r="23" spans="1:12">
      <c r="A23" s="670"/>
      <c r="D23" s="688" t="s">
        <v>716</v>
      </c>
    </row>
    <row r="25" spans="1:12">
      <c r="D25" s="634"/>
      <c r="E25" s="634"/>
      <c r="F25" s="634"/>
      <c r="G25" s="634"/>
    </row>
    <row r="26" spans="1:12">
      <c r="D26" s="634"/>
      <c r="E26" s="634"/>
      <c r="F26" s="634"/>
      <c r="G26" s="634"/>
    </row>
  </sheetData>
  <mergeCells count="2">
    <mergeCell ref="A1:I1"/>
    <mergeCell ref="D21:J21"/>
  </mergeCells>
  <conditionalFormatting sqref="F6:G19">
    <cfRule type="cellIs" dxfId="2" priority="1" stopIfTrue="1" operator="lessThan">
      <formula>0</formula>
    </cfRule>
    <cfRule type="cellIs" dxfId="1" priority="2" stopIfTrue="1" operator="greaterThan">
      <formula>0</formula>
    </cfRule>
  </conditionalFormatting>
  <printOptions horizontalCentered="1"/>
  <pageMargins left="0.39370078740157483" right="0.24" top="0.59055118110236227" bottom="0.59055118110236227" header="0.51181102362204722" footer="0.51181102362204722"/>
  <pageSetup paperSize="9" orientation="portrait" r:id="rId1"/>
  <headerFooter alignWithMargins="0">
    <oddFooter>&amp;C&amp;"Arial,Gras"&amp;A</oddFooter>
  </headerFooter>
  <colBreaks count="1" manualBreakCount="1">
    <brk id="12"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topLeftCell="A19" zoomScaleNormal="100" zoomScaleSheetLayoutView="100" workbookViewId="0">
      <selection activeCell="A60" sqref="A60"/>
    </sheetView>
  </sheetViews>
  <sheetFormatPr baseColWidth="10" defaultRowHeight="12.75"/>
  <cols>
    <col min="1" max="1" width="56.28515625" style="80" customWidth="1"/>
    <col min="2" max="2" width="8.85546875" style="25" customWidth="1"/>
    <col min="3" max="3" width="10.42578125" style="26" customWidth="1"/>
    <col min="4" max="4" width="5.5703125" style="25" customWidth="1"/>
    <col min="5" max="5" width="35.7109375" customWidth="1"/>
    <col min="6" max="7" width="6.7109375" customWidth="1"/>
  </cols>
  <sheetData>
    <row r="1" spans="1:12" ht="24.75" customHeight="1">
      <c r="A1" s="555" t="s">
        <v>509</v>
      </c>
      <c r="B1" s="555"/>
      <c r="C1" s="570"/>
      <c r="D1" s="570"/>
      <c r="E1" s="257"/>
      <c r="F1" s="138"/>
      <c r="G1" s="138"/>
      <c r="J1" s="1"/>
      <c r="K1" s="1"/>
      <c r="L1" s="1"/>
    </row>
    <row r="2" spans="1:12" ht="16.5">
      <c r="A2" s="551" t="s">
        <v>215</v>
      </c>
      <c r="B2" s="111"/>
      <c r="E2" s="755"/>
      <c r="F2" s="115"/>
      <c r="G2" s="285"/>
      <c r="J2" s="1"/>
      <c r="K2" s="1"/>
      <c r="L2" s="1"/>
    </row>
    <row r="3" spans="1:12" ht="4.5" customHeight="1">
      <c r="A3" s="339"/>
      <c r="E3" s="756"/>
      <c r="F3" s="129"/>
      <c r="G3" s="25"/>
    </row>
    <row r="4" spans="1:12" ht="16.5">
      <c r="A4" s="552" t="s">
        <v>216</v>
      </c>
      <c r="B4" s="128"/>
      <c r="C4" s="16"/>
      <c r="D4" s="20"/>
      <c r="E4" s="757"/>
      <c r="G4" s="112"/>
    </row>
    <row r="5" spans="1:12" ht="8.25" customHeight="1">
      <c r="B5" s="21"/>
      <c r="C5" s="16"/>
      <c r="D5" s="20"/>
      <c r="E5" s="757"/>
      <c r="F5" s="22"/>
      <c r="G5" s="112"/>
    </row>
    <row r="6" spans="1:12">
      <c r="A6" s="40" t="s">
        <v>638</v>
      </c>
      <c r="C6" s="16"/>
      <c r="D6" s="20"/>
      <c r="F6" s="113" t="s">
        <v>310</v>
      </c>
    </row>
    <row r="7" spans="1:12">
      <c r="C7"/>
      <c r="D7"/>
    </row>
    <row r="8" spans="1:12">
      <c r="C8"/>
      <c r="D8"/>
      <c r="E8" s="11" t="s">
        <v>375</v>
      </c>
      <c r="F8" s="88">
        <v>0.60957910014513783</v>
      </c>
      <c r="G8" s="11"/>
      <c r="H8" s="81"/>
    </row>
    <row r="9" spans="1:12">
      <c r="C9"/>
      <c r="D9"/>
      <c r="E9" s="11" t="s">
        <v>376</v>
      </c>
      <c r="F9" s="88">
        <v>1.0731845688350985</v>
      </c>
      <c r="G9" s="11"/>
      <c r="H9" s="81"/>
    </row>
    <row r="10" spans="1:12">
      <c r="C10"/>
      <c r="D10"/>
      <c r="E10" s="11" t="s">
        <v>365</v>
      </c>
      <c r="F10" s="88">
        <v>2.2314153190422465</v>
      </c>
      <c r="G10" s="78"/>
      <c r="H10" s="81"/>
    </row>
    <row r="11" spans="1:12">
      <c r="C11"/>
      <c r="D11"/>
      <c r="E11" s="11" t="s">
        <v>378</v>
      </c>
      <c r="F11" s="88">
        <v>2.4202697592335811</v>
      </c>
      <c r="G11" s="78"/>
      <c r="H11" s="81"/>
    </row>
    <row r="12" spans="1:12">
      <c r="C12"/>
      <c r="D12"/>
      <c r="E12" s="11" t="s">
        <v>380</v>
      </c>
      <c r="F12" s="88">
        <v>6.2786134728580771</v>
      </c>
      <c r="G12" s="78"/>
      <c r="H12" s="81"/>
    </row>
    <row r="13" spans="1:12">
      <c r="C13"/>
      <c r="D13"/>
      <c r="E13" s="11" t="s">
        <v>366</v>
      </c>
      <c r="F13" s="88">
        <v>6.3153660498793247</v>
      </c>
      <c r="G13" s="78"/>
      <c r="H13" s="81"/>
    </row>
    <row r="14" spans="1:12">
      <c r="C14"/>
      <c r="D14"/>
      <c r="E14" s="11" t="s">
        <v>377</v>
      </c>
      <c r="F14" s="88">
        <v>6.5116128614867055</v>
      </c>
      <c r="G14" s="11"/>
      <c r="H14" s="81"/>
    </row>
    <row r="15" spans="1:12">
      <c r="C15"/>
      <c r="D15"/>
      <c r="E15" s="11" t="s">
        <v>368</v>
      </c>
      <c r="F15" s="88">
        <v>8.8474970896391163</v>
      </c>
      <c r="G15" s="222"/>
      <c r="H15" s="81"/>
    </row>
    <row r="16" spans="1:12">
      <c r="C16"/>
      <c r="D16"/>
      <c r="E16" s="11" t="s">
        <v>636</v>
      </c>
      <c r="F16" s="88">
        <v>9.1210919487226789</v>
      </c>
      <c r="G16" s="11"/>
      <c r="H16" s="81"/>
    </row>
    <row r="17" spans="1:8">
      <c r="C17"/>
      <c r="D17"/>
      <c r="E17" s="11" t="s">
        <v>367</v>
      </c>
      <c r="F17" s="88">
        <v>9.2519051196737152</v>
      </c>
      <c r="G17" s="11"/>
      <c r="H17" s="81"/>
    </row>
    <row r="18" spans="1:8">
      <c r="C18"/>
      <c r="D18"/>
      <c r="E18" s="11" t="s">
        <v>369</v>
      </c>
      <c r="F18" s="88">
        <v>10.581778265642152</v>
      </c>
      <c r="G18" s="11"/>
      <c r="H18" s="81"/>
    </row>
    <row r="19" spans="1:8">
      <c r="C19"/>
      <c r="D19"/>
      <c r="E19" s="220" t="s">
        <v>308</v>
      </c>
      <c r="F19" s="88">
        <v>14.572015062122713</v>
      </c>
      <c r="G19" s="220"/>
      <c r="H19" s="81"/>
    </row>
    <row r="20" spans="1:8">
      <c r="C20"/>
      <c r="D20"/>
      <c r="E20" s="11" t="s">
        <v>565</v>
      </c>
      <c r="F20" s="88">
        <v>22.607018188498991</v>
      </c>
      <c r="G20" s="11"/>
      <c r="H20" s="81"/>
    </row>
    <row r="21" spans="1:8">
      <c r="C21"/>
      <c r="D21"/>
      <c r="E21" s="11" t="s">
        <v>370</v>
      </c>
      <c r="F21" s="88">
        <v>28.731106438687664</v>
      </c>
      <c r="G21" s="11"/>
      <c r="H21" s="81"/>
    </row>
    <row r="22" spans="1:8">
      <c r="C22"/>
      <c r="D22"/>
      <c r="E22" s="11" t="s">
        <v>371</v>
      </c>
      <c r="F22" s="88">
        <v>36.417112299465245</v>
      </c>
      <c r="G22" s="11"/>
      <c r="H22" s="81"/>
    </row>
    <row r="23" spans="1:8">
      <c r="C23"/>
      <c r="D23"/>
      <c r="E23" s="11" t="s">
        <v>372</v>
      </c>
      <c r="F23" s="88">
        <v>39.077644875232011</v>
      </c>
      <c r="G23" s="11"/>
      <c r="H23" s="81"/>
    </row>
    <row r="24" spans="1:8">
      <c r="C24"/>
      <c r="D24"/>
      <c r="E24" s="11" t="s">
        <v>373</v>
      </c>
      <c r="F24" s="88">
        <v>43.939393939393938</v>
      </c>
      <c r="G24" s="11"/>
      <c r="H24" s="81"/>
    </row>
    <row r="25" spans="1:8">
      <c r="C25"/>
      <c r="D25"/>
      <c r="E25" s="11" t="s">
        <v>379</v>
      </c>
      <c r="F25" s="88">
        <v>59.460946094609454</v>
      </c>
      <c r="G25" s="11"/>
      <c r="H25" s="81"/>
    </row>
    <row r="26" spans="1:8">
      <c r="C26"/>
      <c r="D26"/>
      <c r="E26" s="11" t="s">
        <v>374</v>
      </c>
      <c r="F26" s="88">
        <v>90.028635062042639</v>
      </c>
      <c r="G26" s="521"/>
      <c r="H26" s="81"/>
    </row>
    <row r="27" spans="1:8">
      <c r="C27"/>
      <c r="D27"/>
      <c r="F27" s="12"/>
      <c r="H27" s="114"/>
    </row>
    <row r="28" spans="1:8">
      <c r="C28"/>
      <c r="D28"/>
      <c r="F28" s="12"/>
      <c r="H28" s="81"/>
    </row>
    <row r="29" spans="1:8">
      <c r="C29"/>
      <c r="D29"/>
      <c r="F29" s="12"/>
      <c r="H29" s="81"/>
    </row>
    <row r="30" spans="1:8">
      <c r="C30" s="22"/>
      <c r="D30" s="22"/>
      <c r="F30" s="12"/>
      <c r="H30" s="81"/>
    </row>
    <row r="31" spans="1:8">
      <c r="C31"/>
      <c r="D31"/>
      <c r="F31" s="12"/>
      <c r="H31" s="81"/>
    </row>
    <row r="32" spans="1:8" s="119" customFormat="1" ht="9">
      <c r="A32" s="119" t="s">
        <v>465</v>
      </c>
      <c r="B32" s="413"/>
      <c r="F32" s="714"/>
      <c r="H32" s="414"/>
    </row>
    <row r="33" spans="1:8" ht="21" customHeight="1">
      <c r="A33" s="848" t="s">
        <v>639</v>
      </c>
      <c r="B33" s="849"/>
      <c r="C33" s="849"/>
      <c r="D33" s="849"/>
      <c r="F33" s="12"/>
    </row>
    <row r="34" spans="1:8">
      <c r="A34" s="190"/>
      <c r="B34" s="190"/>
      <c r="C34" s="190"/>
      <c r="D34" s="190"/>
      <c r="F34" s="12"/>
    </row>
    <row r="35" spans="1:8" ht="16.5">
      <c r="A35" s="552" t="s">
        <v>311</v>
      </c>
      <c r="C35"/>
      <c r="D35"/>
      <c r="F35" s="12"/>
      <c r="H35" s="81"/>
    </row>
    <row r="36" spans="1:8">
      <c r="A36" s="40" t="s">
        <v>643</v>
      </c>
      <c r="C36"/>
      <c r="D36"/>
      <c r="E36" s="11" t="s">
        <v>381</v>
      </c>
      <c r="F36" s="114">
        <v>12.30980751604033</v>
      </c>
      <c r="G36" s="11"/>
      <c r="H36" s="102"/>
    </row>
    <row r="37" spans="1:8">
      <c r="C37"/>
      <c r="D37"/>
      <c r="E37" s="11" t="s">
        <v>155</v>
      </c>
      <c r="F37" s="114">
        <v>24.180589210559877</v>
      </c>
      <c r="G37" s="11"/>
      <c r="H37" s="102"/>
    </row>
    <row r="38" spans="1:8">
      <c r="C38"/>
      <c r="D38"/>
      <c r="E38" s="11" t="s">
        <v>156</v>
      </c>
      <c r="F38" s="114">
        <v>41.705818576075174</v>
      </c>
      <c r="G38" s="11"/>
      <c r="H38" s="114"/>
    </row>
    <row r="39" spans="1:8">
      <c r="A39" s="40"/>
      <c r="C39"/>
      <c r="D39"/>
      <c r="E39" s="11" t="s">
        <v>160</v>
      </c>
      <c r="F39" s="114">
        <v>43.285371702637889</v>
      </c>
      <c r="G39" s="11"/>
      <c r="H39" s="102"/>
    </row>
    <row r="40" spans="1:8">
      <c r="C40" s="22"/>
      <c r="D40" s="22"/>
      <c r="E40" s="11" t="s">
        <v>159</v>
      </c>
      <c r="F40" s="114">
        <v>58.372575237873768</v>
      </c>
      <c r="G40" s="11"/>
      <c r="H40" s="102"/>
    </row>
    <row r="41" spans="1:8">
      <c r="C41" s="23"/>
      <c r="D41" s="23"/>
      <c r="E41" s="11" t="s">
        <v>161</v>
      </c>
      <c r="F41" s="114">
        <v>60.165327926382282</v>
      </c>
      <c r="G41" s="11"/>
      <c r="H41" s="102"/>
    </row>
    <row r="42" spans="1:8">
      <c r="C42"/>
      <c r="D42"/>
      <c r="E42" s="11" t="s">
        <v>637</v>
      </c>
      <c r="F42" s="114">
        <v>61.463321202834706</v>
      </c>
      <c r="G42" s="11"/>
      <c r="H42" s="102"/>
    </row>
    <row r="43" spans="1:8">
      <c r="C43"/>
      <c r="D43"/>
      <c r="E43" s="85" t="s">
        <v>309</v>
      </c>
      <c r="F43" s="114">
        <v>68.788520996348993</v>
      </c>
      <c r="G43" s="85"/>
      <c r="H43" s="102"/>
    </row>
    <row r="44" spans="1:8">
      <c r="C44"/>
      <c r="D44"/>
      <c r="E44" s="11" t="s">
        <v>162</v>
      </c>
      <c r="F44" s="114">
        <v>70.613883224970834</v>
      </c>
      <c r="G44" s="521"/>
      <c r="H44" s="102"/>
    </row>
    <row r="45" spans="1:8">
      <c r="C45"/>
      <c r="D45"/>
      <c r="E45" s="11" t="s">
        <v>157</v>
      </c>
      <c r="F45" s="114">
        <v>89.840878425533901</v>
      </c>
      <c r="G45" s="11"/>
      <c r="H45" s="102"/>
    </row>
    <row r="46" spans="1:8">
      <c r="C46" s="16"/>
      <c r="D46" s="20"/>
      <c r="E46" s="11" t="s">
        <v>158</v>
      </c>
      <c r="F46" s="114">
        <v>93.748567236715417</v>
      </c>
      <c r="G46" s="11"/>
      <c r="H46" s="382"/>
    </row>
    <row r="47" spans="1:8">
      <c r="E47" s="11"/>
      <c r="F47" s="11"/>
      <c r="G47" s="11"/>
      <c r="H47" s="114"/>
    </row>
    <row r="48" spans="1:8">
      <c r="E48" s="11"/>
      <c r="F48" s="11"/>
      <c r="G48" s="11"/>
      <c r="H48" s="102"/>
    </row>
    <row r="49" spans="1:8">
      <c r="E49" s="80"/>
      <c r="F49" s="80"/>
      <c r="G49" s="80"/>
      <c r="H49" s="102"/>
    </row>
    <row r="50" spans="1:8">
      <c r="E50" s="80"/>
      <c r="F50" s="80"/>
      <c r="G50" s="80"/>
    </row>
    <row r="55" spans="1:8" ht="30.75" customHeight="1"/>
    <row r="56" spans="1:8">
      <c r="A56" s="119" t="s">
        <v>465</v>
      </c>
      <c r="C56"/>
      <c r="D56"/>
      <c r="H56" s="81"/>
    </row>
    <row r="57" spans="1:8" ht="18" customHeight="1">
      <c r="A57" s="883" t="s">
        <v>466</v>
      </c>
      <c r="B57" s="883"/>
      <c r="C57" s="883"/>
      <c r="D57" s="883"/>
      <c r="H57" s="81"/>
    </row>
    <row r="58" spans="1:8" ht="25.5" customHeight="1">
      <c r="A58" s="848" t="s">
        <v>640</v>
      </c>
      <c r="B58" s="849"/>
      <c r="C58" s="849"/>
      <c r="D58" s="849"/>
      <c r="E58" s="193"/>
      <c r="F58" s="193"/>
      <c r="G58" s="193"/>
    </row>
    <row r="59" spans="1:8">
      <c r="A59" s="878" t="s">
        <v>533</v>
      </c>
      <c r="B59" s="878"/>
      <c r="C59" s="878"/>
      <c r="D59" s="878"/>
    </row>
    <row r="60" spans="1:8" s="193" customFormat="1" ht="13.5">
      <c r="A60" s="63" t="s">
        <v>708</v>
      </c>
      <c r="B60" s="412"/>
      <c r="C60" s="196"/>
      <c r="D60" s="412"/>
      <c r="E60" s="80"/>
      <c r="F60" s="80"/>
      <c r="G60" s="80"/>
    </row>
    <row r="62" spans="1:8" s="80" customFormat="1">
      <c r="B62" s="102"/>
      <c r="C62" s="86"/>
      <c r="D62" s="11"/>
      <c r="E62"/>
      <c r="F62"/>
      <c r="G62"/>
    </row>
    <row r="63" spans="1:8">
      <c r="D63" s="20"/>
    </row>
    <row r="64" spans="1:8">
      <c r="D64" s="20"/>
    </row>
    <row r="65" spans="4:4">
      <c r="D65" s="20"/>
    </row>
    <row r="66" spans="4:4">
      <c r="D66" s="20"/>
    </row>
    <row r="67" spans="4:4">
      <c r="D67" s="20"/>
    </row>
    <row r="68" spans="4:4">
      <c r="D68" s="20"/>
    </row>
    <row r="69" spans="4:4">
      <c r="D69" s="20"/>
    </row>
    <row r="70" spans="4:4">
      <c r="D70" s="20"/>
    </row>
    <row r="71" spans="4:4">
      <c r="D71" s="20"/>
    </row>
    <row r="72" spans="4:4">
      <c r="D72" s="20"/>
    </row>
    <row r="73" spans="4:4">
      <c r="D73" s="20"/>
    </row>
    <row r="74" spans="4:4">
      <c r="D74" s="20"/>
    </row>
    <row r="75" spans="4:4">
      <c r="D75" s="20"/>
    </row>
    <row r="76" spans="4:4">
      <c r="D76" s="20"/>
    </row>
    <row r="77" spans="4:4">
      <c r="D77" s="20"/>
    </row>
    <row r="78" spans="4:4">
      <c r="D78" s="20"/>
    </row>
    <row r="79" spans="4:4">
      <c r="D79" s="20"/>
    </row>
    <row r="80" spans="4:4">
      <c r="D80" s="20"/>
    </row>
    <row r="81" spans="4:4">
      <c r="D81" s="20"/>
    </row>
    <row r="82" spans="4:4">
      <c r="D82" s="20"/>
    </row>
    <row r="83" spans="4:4">
      <c r="D83" s="20"/>
    </row>
    <row r="84" spans="4:4">
      <c r="D84" s="20"/>
    </row>
  </sheetData>
  <mergeCells count="4">
    <mergeCell ref="A33:D33"/>
    <mergeCell ref="A58:D58"/>
    <mergeCell ref="A59:D59"/>
    <mergeCell ref="A57:D57"/>
  </mergeCells>
  <phoneticPr fontId="47" type="noConversion"/>
  <pageMargins left="0.78740157480314965" right="0.78740157480314965" top="0.27559055118110237" bottom="0.19685039370078741" header="0.15748031496062992" footer="0.11811023622047245"/>
  <pageSetup paperSize="9" orientation="portrait" r:id="rId1"/>
  <headerFooter alignWithMargins="0">
    <oddFooter>&amp;C&amp;"Arial,Gras"&amp;8&amp;A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F53"/>
  <sheetViews>
    <sheetView zoomScaleNormal="100" zoomScaleSheetLayoutView="100" workbookViewId="0">
      <selection activeCell="A34" sqref="A34"/>
    </sheetView>
  </sheetViews>
  <sheetFormatPr baseColWidth="10" defaultRowHeight="12.75"/>
  <cols>
    <col min="1" max="1" width="51.140625" customWidth="1"/>
    <col min="5" max="5" width="13.28515625" customWidth="1"/>
  </cols>
  <sheetData>
    <row r="1" spans="1:6" ht="24.75" customHeight="1">
      <c r="A1" s="560" t="s">
        <v>510</v>
      </c>
      <c r="B1" s="560"/>
      <c r="C1" s="560"/>
      <c r="D1" s="560"/>
      <c r="E1" s="560"/>
      <c r="F1" s="741"/>
    </row>
    <row r="2" spans="1:6" ht="32.25" customHeight="1">
      <c r="A2" s="857" t="s">
        <v>552</v>
      </c>
      <c r="B2" s="857"/>
      <c r="C2" s="857"/>
      <c r="D2" s="857"/>
      <c r="E2" s="857"/>
    </row>
    <row r="3" spans="1:6" ht="12.75" customHeight="1">
      <c r="A3" s="587"/>
      <c r="B3" s="587"/>
      <c r="C3" s="587"/>
      <c r="D3" s="587"/>
      <c r="E3" s="587"/>
    </row>
    <row r="4" spans="1:6" ht="12.75" customHeight="1">
      <c r="A4" s="884" t="s">
        <v>666</v>
      </c>
      <c r="B4" s="884"/>
      <c r="C4" s="884"/>
      <c r="D4" s="884"/>
    </row>
    <row r="28" spans="1:1">
      <c r="A28" s="24" t="s">
        <v>426</v>
      </c>
    </row>
    <row r="29" spans="1:1">
      <c r="A29" s="24" t="s">
        <v>676</v>
      </c>
    </row>
    <row r="31" spans="1:1">
      <c r="A31" s="11" t="s">
        <v>677</v>
      </c>
    </row>
    <row r="32" spans="1:1" ht="3.75" customHeight="1"/>
    <row r="33" spans="1:6" s="195" customFormat="1" ht="14.25" customHeight="1">
      <c r="A33" s="197" t="s">
        <v>174</v>
      </c>
    </row>
    <row r="34" spans="1:6" s="195" customFormat="1" ht="14.25" customHeight="1">
      <c r="A34" s="197" t="s">
        <v>711</v>
      </c>
    </row>
    <row r="35" spans="1:6" ht="33" customHeight="1"/>
    <row r="36" spans="1:6" ht="24.75" customHeight="1">
      <c r="A36" s="734"/>
      <c r="B36" s="735"/>
      <c r="C36" s="735" t="s">
        <v>667</v>
      </c>
      <c r="D36" s="188"/>
    </row>
    <row r="37" spans="1:6">
      <c r="A37" s="736" t="s">
        <v>701</v>
      </c>
      <c r="B37" s="739"/>
      <c r="C37" s="740">
        <v>0.26989999999999997</v>
      </c>
      <c r="D37" s="95"/>
      <c r="E37" s="81"/>
      <c r="F37" s="81"/>
    </row>
    <row r="38" spans="1:6">
      <c r="A38" s="737" t="s">
        <v>668</v>
      </c>
      <c r="B38" s="739"/>
      <c r="C38" s="740">
        <v>0.37259999999999999</v>
      </c>
      <c r="D38" s="95"/>
      <c r="E38" s="81"/>
      <c r="F38" s="81"/>
    </row>
    <row r="39" spans="1:6">
      <c r="A39" s="737" t="s">
        <v>669</v>
      </c>
      <c r="B39" s="739"/>
      <c r="C39" s="740">
        <v>0.39460000000000001</v>
      </c>
      <c r="D39" s="95"/>
      <c r="E39" s="81"/>
      <c r="F39" s="81"/>
    </row>
    <row r="40" spans="1:6">
      <c r="A40" s="736" t="s">
        <v>670</v>
      </c>
      <c r="B40" s="739"/>
      <c r="C40" s="740">
        <v>0.42099999999999999</v>
      </c>
      <c r="D40" s="95"/>
      <c r="E40" s="81"/>
      <c r="F40" s="81"/>
    </row>
    <row r="41" spans="1:6">
      <c r="A41" s="736" t="s">
        <v>567</v>
      </c>
      <c r="B41" s="739"/>
      <c r="C41" s="740">
        <v>0.4985</v>
      </c>
      <c r="D41" s="95"/>
      <c r="E41" s="81"/>
      <c r="F41" s="81"/>
    </row>
    <row r="42" spans="1:6">
      <c r="A42" s="736" t="s">
        <v>671</v>
      </c>
      <c r="B42" s="739"/>
      <c r="C42" s="740">
        <v>0.4965</v>
      </c>
      <c r="D42" s="95"/>
      <c r="E42" s="81"/>
      <c r="F42" s="81"/>
    </row>
    <row r="43" spans="1:6">
      <c r="A43" s="738" t="s">
        <v>568</v>
      </c>
      <c r="B43" s="739"/>
      <c r="C43" s="740">
        <v>0.55100000000000005</v>
      </c>
      <c r="D43" s="95"/>
      <c r="E43" s="81"/>
      <c r="F43" s="81"/>
    </row>
    <row r="44" spans="1:6">
      <c r="A44" s="737" t="s">
        <v>672</v>
      </c>
      <c r="B44" s="739"/>
      <c r="C44" s="740">
        <v>0.58179999999999998</v>
      </c>
      <c r="D44" s="175"/>
      <c r="E44" s="81"/>
      <c r="F44" s="116"/>
    </row>
    <row r="45" spans="1:6">
      <c r="A45" s="737" t="s">
        <v>673</v>
      </c>
      <c r="B45" s="739"/>
      <c r="C45" s="740">
        <v>0.5927</v>
      </c>
      <c r="D45" s="95"/>
      <c r="E45" s="81"/>
      <c r="F45" s="81"/>
    </row>
    <row r="46" spans="1:6">
      <c r="A46" s="737" t="s">
        <v>674</v>
      </c>
      <c r="B46" s="739"/>
      <c r="C46" s="740">
        <v>0.63849999999999996</v>
      </c>
      <c r="D46" s="95"/>
      <c r="E46" s="81"/>
      <c r="F46" s="81"/>
    </row>
    <row r="47" spans="1:6">
      <c r="A47" s="737" t="s">
        <v>675</v>
      </c>
      <c r="B47" s="739"/>
      <c r="C47" s="740">
        <v>0.69740000000000002</v>
      </c>
      <c r="D47" s="95"/>
      <c r="E47" s="81"/>
      <c r="F47" s="81"/>
    </row>
    <row r="48" spans="1:6">
      <c r="A48" s="736" t="s">
        <v>702</v>
      </c>
      <c r="B48" s="739"/>
      <c r="C48" s="740">
        <v>0.84499999999999997</v>
      </c>
      <c r="D48" s="95"/>
      <c r="E48" s="81"/>
      <c r="F48" s="81"/>
    </row>
    <row r="49" spans="1:6">
      <c r="A49" s="96"/>
      <c r="B49" s="389"/>
      <c r="C49" s="389"/>
      <c r="D49" s="95"/>
      <c r="E49" s="81"/>
      <c r="F49" s="81"/>
    </row>
    <row r="50" spans="1:6">
      <c r="A50" s="96"/>
      <c r="B50" s="389"/>
      <c r="C50" s="389"/>
      <c r="D50" s="95"/>
      <c r="E50" s="81"/>
      <c r="F50" s="81"/>
    </row>
    <row r="51" spans="1:6">
      <c r="A51" s="96"/>
      <c r="B51" s="389"/>
      <c r="C51" s="389"/>
      <c r="D51" s="95"/>
      <c r="E51" s="81"/>
      <c r="F51" s="81"/>
    </row>
    <row r="52" spans="1:6">
      <c r="A52" s="96"/>
      <c r="B52" s="389"/>
      <c r="C52" s="389"/>
      <c r="D52" s="95"/>
      <c r="E52" s="81"/>
      <c r="F52" s="81"/>
    </row>
    <row r="53" spans="1:6">
      <c r="A53" s="80"/>
    </row>
  </sheetData>
  <mergeCells count="2">
    <mergeCell ref="A2:E2"/>
    <mergeCell ref="A4:D4"/>
  </mergeCells>
  <phoneticPr fontId="11" type="noConversion"/>
  <printOptions horizontalCentered="1"/>
  <pageMargins left="0" right="0" top="0.45" bottom="0" header="0.53" footer="0.31496062992125984"/>
  <pageSetup paperSize="9" orientation="portrait" r:id="rId1"/>
  <headerFooter alignWithMargins="0">
    <oddFooter>&amp;C&amp;"Arial,Gras"&amp;A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opLeftCell="A7" zoomScaleNormal="100" zoomScaleSheetLayoutView="100" workbookViewId="0">
      <selection activeCell="A35" sqref="A35"/>
    </sheetView>
  </sheetViews>
  <sheetFormatPr baseColWidth="10" defaultRowHeight="12.75"/>
  <cols>
    <col min="1" max="1" width="36.140625" bestFit="1" customWidth="1"/>
    <col min="7" max="12" width="7.7109375" style="11" customWidth="1"/>
    <col min="13" max="14" width="11.42578125" style="11"/>
  </cols>
  <sheetData>
    <row r="1" spans="1:14" ht="27" customHeight="1">
      <c r="A1" s="555" t="s">
        <v>510</v>
      </c>
      <c r="B1" s="555"/>
      <c r="C1" s="555"/>
      <c r="D1" s="555"/>
      <c r="E1" s="555"/>
      <c r="F1" s="571"/>
      <c r="G1" s="138"/>
    </row>
    <row r="2" spans="1:14" ht="14.25" customHeight="1">
      <c r="A2" s="881"/>
      <c r="B2" s="881"/>
      <c r="C2" s="881"/>
      <c r="D2" s="881"/>
      <c r="E2" s="881"/>
      <c r="F2" s="881"/>
    </row>
    <row r="3" spans="1:14" s="17" customFormat="1" ht="35.1" customHeight="1">
      <c r="A3" s="879" t="s">
        <v>688</v>
      </c>
      <c r="B3" s="879"/>
      <c r="C3" s="879"/>
      <c r="D3" s="879"/>
      <c r="E3" s="879"/>
      <c r="F3" s="879"/>
      <c r="G3" s="139"/>
      <c r="H3" s="139"/>
      <c r="I3" s="139"/>
      <c r="J3" s="139"/>
      <c r="K3" s="139"/>
      <c r="L3" s="139"/>
      <c r="M3" s="139"/>
      <c r="N3" s="139"/>
    </row>
    <row r="4" spans="1:14" s="87" customFormat="1" ht="13.5">
      <c r="A4" s="160"/>
      <c r="B4" s="161"/>
      <c r="C4" s="161"/>
      <c r="D4" s="161"/>
      <c r="E4" s="161"/>
      <c r="F4" s="162"/>
      <c r="G4" s="202"/>
      <c r="H4" s="202"/>
      <c r="I4" s="202"/>
      <c r="J4" s="202"/>
      <c r="K4" s="202"/>
      <c r="L4" s="202"/>
      <c r="M4" s="202"/>
      <c r="N4" s="202"/>
    </row>
    <row r="5" spans="1:14" s="87" customFormat="1" ht="12.75" customHeight="1">
      <c r="A5" s="43" t="s">
        <v>595</v>
      </c>
      <c r="B5" s="43"/>
      <c r="C5" s="43"/>
      <c r="D5" s="43"/>
      <c r="E5" s="43"/>
      <c r="F5" s="43"/>
      <c r="G5" s="202"/>
      <c r="H5" s="202"/>
      <c r="I5" s="202"/>
      <c r="J5" s="202"/>
      <c r="K5" s="202"/>
      <c r="L5" s="202"/>
      <c r="M5" s="202"/>
      <c r="N5" s="202"/>
    </row>
    <row r="6" spans="1:14" s="87" customFormat="1">
      <c r="A6" s="149"/>
      <c r="B6" s="149"/>
      <c r="C6" s="149"/>
      <c r="D6" s="149"/>
      <c r="E6" s="149"/>
      <c r="F6" s="149"/>
      <c r="G6" s="202"/>
      <c r="H6" s="202"/>
      <c r="I6" s="202"/>
      <c r="J6" s="202"/>
      <c r="K6" s="202"/>
      <c r="L6" s="202"/>
      <c r="M6" s="202"/>
      <c r="N6" s="202"/>
    </row>
    <row r="8" spans="1:14">
      <c r="G8" s="88"/>
    </row>
    <row r="9" spans="1:14">
      <c r="G9" s="88"/>
    </row>
    <row r="10" spans="1:14">
      <c r="G10" s="88"/>
    </row>
    <row r="11" spans="1:14">
      <c r="G11" s="88"/>
    </row>
    <row r="12" spans="1:14">
      <c r="G12" s="88"/>
    </row>
    <row r="13" spans="1:14">
      <c r="G13" s="88"/>
    </row>
    <row r="14" spans="1:14">
      <c r="A14" s="11"/>
    </row>
    <row r="15" spans="1:14">
      <c r="A15" s="1"/>
    </row>
    <row r="25" spans="1:14">
      <c r="G25"/>
    </row>
    <row r="32" spans="1:14" s="80" customFormat="1" ht="12" customHeight="1">
      <c r="A32" s="202" t="s">
        <v>596</v>
      </c>
      <c r="B32" s="190"/>
      <c r="C32" s="190"/>
      <c r="D32" s="190"/>
      <c r="E32" s="190"/>
      <c r="F32" s="190"/>
      <c r="G32" s="11"/>
      <c r="H32" s="11"/>
      <c r="I32" s="11"/>
      <c r="J32" s="11"/>
      <c r="K32" s="11"/>
      <c r="L32" s="11"/>
      <c r="M32" s="11"/>
      <c r="N32" s="11"/>
    </row>
    <row r="33" spans="1:14" s="80" customFormat="1" ht="15" customHeight="1">
      <c r="A33" s="151"/>
      <c r="B33" s="151"/>
      <c r="C33" s="151"/>
      <c r="D33" s="151"/>
      <c r="E33" s="151"/>
      <c r="F33" s="151"/>
      <c r="G33" s="11"/>
      <c r="H33" s="11"/>
      <c r="I33" s="11"/>
      <c r="J33" s="11"/>
      <c r="K33" s="11"/>
      <c r="L33" s="11"/>
      <c r="M33" s="11"/>
      <c r="N33" s="11"/>
    </row>
    <row r="34" spans="1:14" s="197" customFormat="1" ht="11.25">
      <c r="A34" s="197" t="s">
        <v>706</v>
      </c>
    </row>
    <row r="35" spans="1:14" s="197" customFormat="1" ht="11.25">
      <c r="A35" s="197" t="s">
        <v>711</v>
      </c>
    </row>
    <row r="37" spans="1:14" s="87" customFormat="1">
      <c r="A37" s="163"/>
      <c r="B37" s="164"/>
      <c r="C37" s="164"/>
      <c r="D37" s="164"/>
      <c r="E37" s="164"/>
      <c r="F37" s="164"/>
      <c r="G37" s="202"/>
      <c r="H37" s="202"/>
      <c r="I37" s="202"/>
      <c r="J37" s="202"/>
      <c r="K37" s="202"/>
      <c r="L37" s="202"/>
      <c r="M37" s="202"/>
      <c r="N37" s="202"/>
    </row>
    <row r="38" spans="1:14" s="87" customFormat="1">
      <c r="A38" s="148"/>
      <c r="B38" s="330">
        <v>2015</v>
      </c>
      <c r="C38" s="148"/>
      <c r="D38" s="148"/>
      <c r="E38" s="148"/>
      <c r="F38" s="148"/>
      <c r="G38"/>
      <c r="H38"/>
      <c r="I38"/>
      <c r="J38"/>
      <c r="K38"/>
      <c r="L38"/>
      <c r="M38"/>
      <c r="N38" s="202"/>
    </row>
    <row r="39" spans="1:14" ht="14.1" customHeight="1">
      <c r="A39" s="159" t="s">
        <v>130</v>
      </c>
      <c r="B39" s="329">
        <v>65.015198147636426</v>
      </c>
      <c r="C39" s="159"/>
      <c r="G39"/>
      <c r="H39"/>
      <c r="I39"/>
      <c r="J39"/>
      <c r="L39"/>
      <c r="M39"/>
      <c r="N39"/>
    </row>
    <row r="40" spans="1:14" ht="14.1" customHeight="1">
      <c r="A40" s="159" t="s">
        <v>131</v>
      </c>
      <c r="B40" s="329">
        <v>52.643645292023706</v>
      </c>
      <c r="C40" s="159"/>
      <c r="G40"/>
      <c r="H40"/>
      <c r="I40"/>
      <c r="J40"/>
      <c r="L40"/>
      <c r="M40"/>
      <c r="N40"/>
    </row>
    <row r="41" spans="1:14" ht="14.1" customHeight="1">
      <c r="A41" s="159" t="s">
        <v>110</v>
      </c>
      <c r="B41" s="329">
        <v>58.305969520922794</v>
      </c>
      <c r="C41" s="159"/>
      <c r="G41"/>
      <c r="H41"/>
      <c r="I41"/>
      <c r="J41"/>
      <c r="L41"/>
      <c r="M41"/>
      <c r="N41"/>
    </row>
    <row r="42" spans="1:14" ht="14.1" customHeight="1">
      <c r="A42" s="159" t="s">
        <v>537</v>
      </c>
      <c r="B42" s="329">
        <v>69.803679084866289</v>
      </c>
      <c r="C42" s="159"/>
      <c r="G42"/>
      <c r="H42"/>
      <c r="I42"/>
      <c r="J42"/>
      <c r="L42"/>
      <c r="M42"/>
      <c r="N42"/>
    </row>
    <row r="43" spans="1:14" ht="14.1" customHeight="1">
      <c r="A43" s="159" t="s">
        <v>111</v>
      </c>
      <c r="B43" s="329">
        <v>73.574378863822474</v>
      </c>
      <c r="C43" s="159"/>
      <c r="G43"/>
      <c r="H43"/>
      <c r="I43"/>
      <c r="J43"/>
      <c r="L43"/>
      <c r="M43"/>
      <c r="N43"/>
    </row>
    <row r="44" spans="1:14" ht="14.1" customHeight="1">
      <c r="A44" s="159" t="s">
        <v>538</v>
      </c>
      <c r="B44" s="329">
        <v>67.7839664429994</v>
      </c>
      <c r="C44" s="159"/>
      <c r="G44"/>
      <c r="H44"/>
      <c r="I44"/>
      <c r="J44"/>
      <c r="L44"/>
      <c r="M44"/>
      <c r="N44"/>
    </row>
    <row r="45" spans="1:14" ht="14.1" customHeight="1">
      <c r="A45" s="159" t="s">
        <v>539</v>
      </c>
      <c r="B45" s="329">
        <v>25.339827966798193</v>
      </c>
      <c r="C45" s="159"/>
      <c r="G45"/>
      <c r="H45"/>
      <c r="I45"/>
      <c r="J45"/>
      <c r="L45"/>
      <c r="M45"/>
      <c r="N45"/>
    </row>
    <row r="46" spans="1:14" ht="14.1" customHeight="1">
      <c r="A46" s="159" t="s">
        <v>540</v>
      </c>
      <c r="B46" s="329">
        <v>59.815821615019615</v>
      </c>
      <c r="C46" s="159"/>
      <c r="G46"/>
      <c r="H46"/>
      <c r="I46"/>
      <c r="J46"/>
      <c r="L46"/>
      <c r="M46"/>
      <c r="N46"/>
    </row>
    <row r="47" spans="1:14" ht="14.1" customHeight="1">
      <c r="A47" s="159" t="s">
        <v>393</v>
      </c>
      <c r="B47" s="329">
        <v>43.694835270471032</v>
      </c>
      <c r="C47" s="159"/>
      <c r="G47"/>
      <c r="H47"/>
      <c r="I47"/>
      <c r="J47"/>
      <c r="L47"/>
      <c r="M47"/>
      <c r="N47"/>
    </row>
    <row r="48" spans="1:14" ht="14.1" customHeight="1">
      <c r="A48" s="159" t="s">
        <v>109</v>
      </c>
      <c r="B48" s="329">
        <v>28.917530587466143</v>
      </c>
      <c r="C48" s="159"/>
      <c r="G48"/>
      <c r="H48"/>
      <c r="I48"/>
      <c r="J48"/>
      <c r="L48"/>
      <c r="M48"/>
      <c r="N48"/>
    </row>
    <row r="49" spans="1:14" ht="14.1" customHeight="1">
      <c r="A49" s="543" t="s">
        <v>223</v>
      </c>
      <c r="B49" s="544">
        <v>63.850042499888161</v>
      </c>
      <c r="C49" s="159"/>
      <c r="G49"/>
      <c r="H49"/>
      <c r="I49"/>
      <c r="J49"/>
      <c r="L49"/>
      <c r="M49"/>
      <c r="N49"/>
    </row>
    <row r="50" spans="1:14">
      <c r="A50" s="80"/>
      <c r="B50" s="80"/>
      <c r="C50" s="80"/>
      <c r="D50" s="80"/>
      <c r="E50" s="80"/>
      <c r="F50" s="80"/>
    </row>
    <row r="51" spans="1:14">
      <c r="G51"/>
      <c r="H51"/>
      <c r="I51"/>
      <c r="J51"/>
      <c r="K51"/>
      <c r="L51"/>
      <c r="M51"/>
      <c r="N51"/>
    </row>
    <row r="52" spans="1:14">
      <c r="G52"/>
      <c r="H52"/>
      <c r="I52"/>
      <c r="J52"/>
      <c r="K52"/>
      <c r="L52"/>
      <c r="M52"/>
      <c r="N52"/>
    </row>
    <row r="53" spans="1:14">
      <c r="A53" s="80"/>
    </row>
  </sheetData>
  <mergeCells count="2">
    <mergeCell ref="A2:F2"/>
    <mergeCell ref="A3:F3"/>
  </mergeCells>
  <phoneticPr fontId="0" type="noConversion"/>
  <pageMargins left="0.43307086614173229" right="0" top="0.35433070866141736" bottom="0.39370078740157483" header="0.23622047244094491" footer="0.51181102362204722"/>
  <pageSetup paperSize="9" orientation="portrait" r:id="rId1"/>
  <headerFooter alignWithMargins="0">
    <oddFooter>&amp;C&amp;"Arial,Gras"&amp;A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opLeftCell="A16" zoomScaleNormal="100" zoomScaleSheetLayoutView="100" workbookViewId="0">
      <selection activeCell="A52" sqref="A52"/>
    </sheetView>
  </sheetViews>
  <sheetFormatPr baseColWidth="10" defaultRowHeight="12.75"/>
  <cols>
    <col min="1" max="1" width="21" customWidth="1"/>
    <col min="8" max="8" width="11.42578125" customWidth="1"/>
  </cols>
  <sheetData>
    <row r="1" spans="1:13" ht="27" customHeight="1">
      <c r="A1" s="555" t="s">
        <v>510</v>
      </c>
      <c r="B1" s="555"/>
      <c r="C1" s="555"/>
      <c r="D1" s="555"/>
      <c r="E1" s="555"/>
      <c r="F1" s="571"/>
      <c r="G1" s="554"/>
      <c r="H1" s="284"/>
      <c r="I1" s="11"/>
      <c r="J1" s="11"/>
      <c r="K1" s="11"/>
      <c r="L1" s="11"/>
      <c r="M1" s="11"/>
    </row>
    <row r="2" spans="1:13" s="528" customFormat="1" ht="11.1" customHeight="1">
      <c r="A2" s="527"/>
      <c r="B2" s="527"/>
      <c r="C2" s="527"/>
      <c r="D2" s="527"/>
      <c r="E2" s="527"/>
      <c r="F2" s="110"/>
    </row>
    <row r="3" spans="1:13" ht="16.5" customHeight="1">
      <c r="A3" s="550" t="s">
        <v>217</v>
      </c>
      <c r="B3" s="525"/>
      <c r="C3" s="525"/>
      <c r="D3" s="525"/>
      <c r="E3" s="525"/>
      <c r="F3" s="87"/>
    </row>
    <row r="4" spans="1:13" ht="11.1" customHeight="1">
      <c r="A4" s="525"/>
      <c r="B4" s="525"/>
      <c r="C4" s="525"/>
      <c r="D4" s="525"/>
      <c r="E4" s="525"/>
      <c r="F4" s="87"/>
    </row>
    <row r="5" spans="1:13" ht="12.75" customHeight="1">
      <c r="A5" s="40" t="s">
        <v>597</v>
      </c>
      <c r="B5" s="40"/>
      <c r="C5" s="40"/>
      <c r="D5" s="40"/>
      <c r="E5" s="40"/>
      <c r="F5" s="301"/>
      <c r="G5" s="11"/>
      <c r="H5" s="11"/>
      <c r="I5" s="11"/>
    </row>
    <row r="6" spans="1:13" ht="12.75" customHeight="1">
      <c r="A6" s="38"/>
      <c r="B6" s="38"/>
      <c r="C6" s="352"/>
      <c r="D6" s="352"/>
      <c r="E6" s="352"/>
      <c r="G6" s="11"/>
      <c r="H6" s="11"/>
      <c r="I6" s="11"/>
    </row>
    <row r="20" spans="1:11" ht="11.1" customHeight="1"/>
    <row r="21" spans="1:11" ht="25.5" customHeight="1">
      <c r="A21" s="885" t="s">
        <v>598</v>
      </c>
      <c r="B21" s="885"/>
      <c r="C21" s="885"/>
      <c r="D21" s="885"/>
      <c r="E21" s="524"/>
      <c r="F21" s="524"/>
      <c r="G21" s="524"/>
      <c r="H21" s="524"/>
      <c r="I21" s="524"/>
      <c r="K21" s="524"/>
    </row>
    <row r="22" spans="1:11" s="197" customFormat="1" ht="11.25">
      <c r="A22" s="197" t="s">
        <v>174</v>
      </c>
    </row>
    <row r="23" spans="1:11" s="197" customFormat="1" ht="11.25">
      <c r="A23" s="197" t="s">
        <v>713</v>
      </c>
    </row>
    <row r="24" spans="1:11" ht="11.1" customHeight="1">
      <c r="A24" s="197"/>
    </row>
    <row r="25" spans="1:11" s="2" customFormat="1">
      <c r="A25" s="532"/>
      <c r="B25" s="533" t="s">
        <v>399</v>
      </c>
      <c r="C25" s="533" t="s">
        <v>398</v>
      </c>
      <c r="D25" s="533" t="s">
        <v>48</v>
      </c>
      <c r="E25" s="533" t="s">
        <v>133</v>
      </c>
      <c r="F25" s="533" t="s">
        <v>608</v>
      </c>
      <c r="G25" s="114"/>
      <c r="H25" s="11"/>
      <c r="I25" s="11"/>
    </row>
    <row r="26" spans="1:11" s="2" customFormat="1">
      <c r="A26" s="225" t="s">
        <v>513</v>
      </c>
      <c r="B26" s="318">
        <v>15843</v>
      </c>
      <c r="C26" s="318">
        <v>37361</v>
      </c>
      <c r="D26" s="236">
        <v>53204</v>
      </c>
      <c r="E26" s="353">
        <v>29.777836252913314</v>
      </c>
      <c r="F26" s="608">
        <v>53200</v>
      </c>
      <c r="G26" s="114"/>
    </row>
    <row r="27" spans="1:11" s="2" customFormat="1">
      <c r="A27" s="225" t="s">
        <v>514</v>
      </c>
      <c r="B27" s="318">
        <v>10905</v>
      </c>
      <c r="C27" s="318">
        <v>9105</v>
      </c>
      <c r="D27" s="236">
        <v>20010</v>
      </c>
      <c r="E27" s="530">
        <v>54.497751124437784</v>
      </c>
      <c r="F27" s="608">
        <v>20000</v>
      </c>
      <c r="G27" s="114"/>
    </row>
    <row r="28" spans="1:11" s="2" customFormat="1">
      <c r="A28" s="225" t="s">
        <v>515</v>
      </c>
      <c r="B28" s="318">
        <v>9411</v>
      </c>
      <c r="C28" s="318">
        <v>3313</v>
      </c>
      <c r="D28" s="236">
        <v>12724</v>
      </c>
      <c r="E28" s="530">
        <v>73.962590380383531</v>
      </c>
      <c r="F28" s="608">
        <v>12700</v>
      </c>
      <c r="G28" s="88"/>
    </row>
    <row r="29" spans="1:11" s="2" customFormat="1">
      <c r="A29" s="534" t="s">
        <v>386</v>
      </c>
      <c r="B29" s="236">
        <v>36159</v>
      </c>
      <c r="C29" s="236">
        <v>49779</v>
      </c>
      <c r="D29" s="236">
        <v>85938</v>
      </c>
      <c r="E29" s="535">
        <v>42.075682468756547</v>
      </c>
      <c r="F29" s="302"/>
      <c r="G29" s="88"/>
    </row>
    <row r="30" spans="1:11" ht="11.1" customHeight="1"/>
    <row r="31" spans="1:11" ht="16.5">
      <c r="A31" s="861" t="s">
        <v>516</v>
      </c>
      <c r="B31" s="861"/>
      <c r="C31" s="861"/>
      <c r="D31" s="861"/>
      <c r="E31" s="861"/>
      <c r="F31" s="886"/>
    </row>
    <row r="32" spans="1:11" ht="11.1" customHeight="1">
      <c r="A32" s="525"/>
      <c r="B32" s="525"/>
      <c r="C32" s="525"/>
      <c r="D32" s="525"/>
      <c r="E32" s="525"/>
    </row>
    <row r="33" spans="1:8">
      <c r="A33" s="40" t="s">
        <v>607</v>
      </c>
      <c r="B33" s="40"/>
      <c r="C33" s="40"/>
      <c r="D33" s="40"/>
      <c r="E33" s="40"/>
      <c r="F33" s="301"/>
      <c r="G33" s="11"/>
      <c r="H33" s="11"/>
    </row>
    <row r="34" spans="1:8" ht="13.5">
      <c r="A34" s="38"/>
      <c r="B34" s="38"/>
      <c r="C34" s="352"/>
      <c r="D34" s="352"/>
      <c r="E34" s="352"/>
      <c r="G34" s="11"/>
      <c r="H34" s="11"/>
    </row>
    <row r="49" spans="1:11" ht="11.1" customHeight="1"/>
    <row r="50" spans="1:11" ht="25.5" customHeight="1">
      <c r="A50" s="885" t="s">
        <v>703</v>
      </c>
      <c r="B50" s="885"/>
      <c r="C50" s="885"/>
      <c r="D50" s="885"/>
      <c r="E50" s="885"/>
      <c r="F50" s="524"/>
      <c r="G50" s="524"/>
      <c r="H50" s="524"/>
      <c r="I50" s="524"/>
      <c r="J50" s="524"/>
      <c r="K50" s="524"/>
    </row>
    <row r="51" spans="1:11" s="197" customFormat="1" ht="11.25">
      <c r="A51" s="197" t="s">
        <v>174</v>
      </c>
    </row>
    <row r="52" spans="1:11" s="197" customFormat="1" ht="11.25">
      <c r="A52" s="197" t="s">
        <v>713</v>
      </c>
    </row>
    <row r="53" spans="1:11" ht="11.1" customHeight="1">
      <c r="A53" s="831"/>
      <c r="B53" s="526"/>
      <c r="C53" s="526"/>
      <c r="D53" s="526"/>
      <c r="E53" s="526"/>
      <c r="F53" s="524"/>
      <c r="G53" s="524"/>
      <c r="H53" s="524"/>
      <c r="I53" s="524"/>
      <c r="J53" s="524"/>
      <c r="K53" s="524"/>
    </row>
    <row r="54" spans="1:11" s="2" customFormat="1" ht="12.75" customHeight="1">
      <c r="A54" s="532"/>
      <c r="B54" s="533" t="s">
        <v>399</v>
      </c>
      <c r="C54" s="533" t="s">
        <v>398</v>
      </c>
      <c r="D54" s="533" t="s">
        <v>48</v>
      </c>
      <c r="E54" s="533" t="s">
        <v>133</v>
      </c>
      <c r="F54" s="533" t="s">
        <v>608</v>
      </c>
      <c r="G54" s="11"/>
      <c r="H54" s="11"/>
    </row>
    <row r="55" spans="1:11" s="2" customFormat="1">
      <c r="A55" s="225" t="s">
        <v>517</v>
      </c>
      <c r="B55" s="318">
        <v>11508</v>
      </c>
      <c r="C55" s="318">
        <v>36869</v>
      </c>
      <c r="D55" s="318">
        <v>48377</v>
      </c>
      <c r="E55" s="529">
        <v>23.788163796845609</v>
      </c>
      <c r="F55" s="608">
        <v>48400</v>
      </c>
      <c r="G55" s="88"/>
    </row>
    <row r="56" spans="1:11" s="2" customFormat="1">
      <c r="A56" s="225" t="s">
        <v>518</v>
      </c>
      <c r="B56" s="318">
        <v>34348</v>
      </c>
      <c r="C56" s="318">
        <v>33480</v>
      </c>
      <c r="D56" s="318">
        <v>67828</v>
      </c>
      <c r="E56" s="531">
        <v>50.63985374771481</v>
      </c>
      <c r="F56" s="608">
        <v>67800</v>
      </c>
      <c r="G56" s="88"/>
    </row>
    <row r="57" spans="1:11" s="2" customFormat="1">
      <c r="A57" s="534" t="s">
        <v>519</v>
      </c>
      <c r="B57" s="236">
        <v>45856</v>
      </c>
      <c r="C57" s="236">
        <v>70349</v>
      </c>
      <c r="D57" s="236">
        <v>116205</v>
      </c>
      <c r="E57" s="438">
        <v>39.46129684609096</v>
      </c>
      <c r="F57" s="608"/>
      <c r="G57" s="88"/>
    </row>
    <row r="58" spans="1:11" s="2" customFormat="1">
      <c r="A58" s="225" t="s">
        <v>520</v>
      </c>
      <c r="B58" s="318">
        <v>22328.338</v>
      </c>
      <c r="C58" s="318">
        <v>63647.662000000004</v>
      </c>
      <c r="D58" s="318">
        <v>85976</v>
      </c>
      <c r="E58" s="531">
        <v>25.970431283148784</v>
      </c>
      <c r="F58" s="608">
        <v>86000</v>
      </c>
      <c r="G58" s="88"/>
    </row>
    <row r="59" spans="1:11" s="2" customFormat="1">
      <c r="A59" s="225" t="s">
        <v>521</v>
      </c>
      <c r="B59" s="318">
        <v>104775.44</v>
      </c>
      <c r="C59" s="318">
        <v>65314.560000000005</v>
      </c>
      <c r="D59" s="318">
        <v>170090</v>
      </c>
      <c r="E59" s="531">
        <v>61.6</v>
      </c>
      <c r="F59" s="608">
        <v>170100</v>
      </c>
      <c r="G59" s="88"/>
    </row>
    <row r="60" spans="1:11" s="2" customFormat="1">
      <c r="A60" s="534" t="s">
        <v>522</v>
      </c>
      <c r="B60" s="236">
        <v>127103.77800000001</v>
      </c>
      <c r="C60" s="236">
        <v>128962.22200000001</v>
      </c>
      <c r="D60" s="236">
        <v>256066</v>
      </c>
      <c r="E60" s="438">
        <v>49.637116212226537</v>
      </c>
      <c r="F60" s="608"/>
      <c r="G60" s="88"/>
    </row>
    <row r="62" spans="1:11">
      <c r="A62" s="11"/>
    </row>
  </sheetData>
  <mergeCells count="3">
    <mergeCell ref="A21:D21"/>
    <mergeCell ref="A31:F31"/>
    <mergeCell ref="A50:E50"/>
  </mergeCells>
  <printOptions horizontalCentered="1"/>
  <pageMargins left="0.19685039370078741" right="0.19685039370078741" top="0.15748031496062992" bottom="0.35433070866141736" header="0.31496062992125984" footer="0.11811023622047245"/>
  <pageSetup paperSize="9" orientation="portrait" r:id="rId1"/>
  <headerFooter>
    <oddFooter>&amp;C&amp;A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zoomScaleSheetLayoutView="100" workbookViewId="0">
      <selection activeCell="A33" sqref="A33:B33"/>
    </sheetView>
  </sheetViews>
  <sheetFormatPr baseColWidth="10" defaultRowHeight="13.5"/>
  <cols>
    <col min="1" max="1" width="50.7109375" customWidth="1"/>
    <col min="2" max="3" width="11.7109375" customWidth="1"/>
    <col min="4" max="4" width="10.28515625" style="73" customWidth="1"/>
    <col min="5" max="5" width="7.7109375" customWidth="1"/>
  </cols>
  <sheetData>
    <row r="1" spans="1:12" ht="30.75" customHeight="1">
      <c r="A1" s="887" t="s">
        <v>511</v>
      </c>
      <c r="B1" s="887"/>
      <c r="C1" s="887"/>
      <c r="D1" s="887"/>
      <c r="E1" s="887"/>
      <c r="F1" s="491"/>
      <c r="G1" s="358"/>
    </row>
    <row r="2" spans="1:12" ht="16.5">
      <c r="A2" s="850" t="s">
        <v>188</v>
      </c>
      <c r="B2" s="850"/>
      <c r="C2" s="850"/>
      <c r="D2" s="850"/>
      <c r="E2" s="888"/>
    </row>
    <row r="3" spans="1:12" ht="15" customHeight="1">
      <c r="A3" s="850" t="s">
        <v>163</v>
      </c>
      <c r="B3" s="850"/>
      <c r="C3" s="850"/>
      <c r="D3" s="850"/>
      <c r="E3" s="888"/>
    </row>
    <row r="5" spans="1:12">
      <c r="A5" s="75" t="s">
        <v>599</v>
      </c>
      <c r="B5" s="304"/>
      <c r="C5" s="304"/>
      <c r="E5" s="158"/>
    </row>
    <row r="6" spans="1:12">
      <c r="A6" s="7"/>
      <c r="B6" s="7"/>
      <c r="C6" s="9"/>
      <c r="E6" s="85"/>
    </row>
    <row r="7" spans="1:12">
      <c r="A7" s="341"/>
      <c r="B7" s="542" t="s">
        <v>526</v>
      </c>
      <c r="C7" s="450" t="s">
        <v>100</v>
      </c>
      <c r="D7" s="85"/>
      <c r="E7" s="137"/>
    </row>
    <row r="8" spans="1:12">
      <c r="A8" s="539" t="s">
        <v>61</v>
      </c>
      <c r="B8" s="540">
        <v>705596</v>
      </c>
      <c r="C8" s="451">
        <v>51.224071565031551</v>
      </c>
      <c r="D8" s="407"/>
      <c r="E8" s="221"/>
      <c r="F8" s="80"/>
      <c r="G8" s="80"/>
      <c r="H8" s="80"/>
      <c r="I8" s="80"/>
      <c r="J8" s="80"/>
      <c r="K8" s="80"/>
      <c r="L8" s="80"/>
    </row>
    <row r="9" spans="1:12" ht="12.75" customHeight="1">
      <c r="A9" s="342" t="s">
        <v>474</v>
      </c>
      <c r="B9" s="537">
        <v>649845</v>
      </c>
      <c r="C9" s="227">
        <v>52.26754072124892</v>
      </c>
      <c r="D9" s="407"/>
      <c r="E9" s="156"/>
      <c r="F9" s="80"/>
      <c r="G9" s="80"/>
      <c r="H9" s="80"/>
      <c r="I9" s="80"/>
      <c r="J9" s="80"/>
      <c r="K9" s="80"/>
      <c r="L9" s="80"/>
    </row>
    <row r="10" spans="1:12" ht="12.75" customHeight="1">
      <c r="A10" s="342" t="s">
        <v>1</v>
      </c>
      <c r="B10" s="537">
        <v>55751</v>
      </c>
      <c r="C10" s="227">
        <v>39.061182759053651</v>
      </c>
      <c r="D10" s="407"/>
      <c r="E10" s="489"/>
      <c r="F10" s="80"/>
      <c r="H10" s="80"/>
      <c r="J10" s="80"/>
      <c r="K10" s="80"/>
      <c r="L10" s="80"/>
    </row>
    <row r="11" spans="1:12">
      <c r="A11" s="343" t="s">
        <v>476</v>
      </c>
      <c r="B11" s="541">
        <v>188386</v>
      </c>
      <c r="C11" s="451">
        <v>44.743770768528449</v>
      </c>
      <c r="D11" s="357"/>
      <c r="E11" s="431"/>
      <c r="F11" s="80"/>
      <c r="G11" s="80"/>
      <c r="H11" s="80"/>
      <c r="I11" s="80"/>
      <c r="J11" s="80"/>
      <c r="K11" s="80"/>
      <c r="L11" s="80"/>
    </row>
    <row r="12" spans="1:12">
      <c r="A12" s="343" t="s">
        <v>697</v>
      </c>
      <c r="B12" s="541">
        <v>143869</v>
      </c>
      <c r="C12" s="451">
        <v>47.849780008201904</v>
      </c>
      <c r="D12" s="357"/>
      <c r="E12" s="221"/>
    </row>
    <row r="13" spans="1:12">
      <c r="A13" s="7" t="s">
        <v>449</v>
      </c>
      <c r="B13" s="538">
        <v>317054</v>
      </c>
      <c r="C13" s="228">
        <v>56.659118005134765</v>
      </c>
      <c r="D13" s="230"/>
      <c r="E13" s="354"/>
    </row>
    <row r="14" spans="1:12">
      <c r="A14" s="342" t="s">
        <v>391</v>
      </c>
      <c r="B14" s="229">
        <v>166824</v>
      </c>
      <c r="C14" s="226">
        <v>47.308540737543758</v>
      </c>
      <c r="D14" s="232"/>
      <c r="E14" s="354"/>
    </row>
    <row r="15" spans="1:12">
      <c r="A15" s="342" t="s">
        <v>390</v>
      </c>
      <c r="B15" s="229">
        <v>100360</v>
      </c>
      <c r="C15" s="226">
        <v>60.891789557592666</v>
      </c>
      <c r="D15" s="232"/>
      <c r="E15" s="354"/>
    </row>
    <row r="16" spans="1:12">
      <c r="A16" s="342" t="s">
        <v>389</v>
      </c>
      <c r="B16" s="229">
        <v>49870</v>
      </c>
      <c r="C16" s="226">
        <v>79.420493282534594</v>
      </c>
      <c r="D16" s="232"/>
      <c r="E16" s="354"/>
    </row>
    <row r="17" spans="1:5">
      <c r="A17" s="7" t="s">
        <v>222</v>
      </c>
      <c r="B17" s="538">
        <v>125144</v>
      </c>
      <c r="C17" s="228">
        <v>50.288467685226621</v>
      </c>
      <c r="D17" s="232"/>
      <c r="E17" s="354"/>
    </row>
    <row r="18" spans="1:5">
      <c r="A18" s="342" t="s">
        <v>525</v>
      </c>
      <c r="B18" s="229">
        <v>26763</v>
      </c>
      <c r="C18" s="226">
        <v>7.1217725964951617</v>
      </c>
      <c r="D18" s="232"/>
      <c r="E18" s="354"/>
    </row>
    <row r="19" spans="1:5">
      <c r="A19" s="342" t="s">
        <v>524</v>
      </c>
      <c r="B19" s="229">
        <v>7587</v>
      </c>
      <c r="C19" s="226">
        <v>57.993936997495723</v>
      </c>
      <c r="D19" s="232"/>
      <c r="E19" s="354"/>
    </row>
    <row r="20" spans="1:5">
      <c r="A20" s="342" t="s">
        <v>523</v>
      </c>
      <c r="B20" s="229">
        <v>4615</v>
      </c>
      <c r="C20" s="226">
        <v>44.095341278439868</v>
      </c>
      <c r="D20" s="232"/>
      <c r="E20" s="354"/>
    </row>
    <row r="21" spans="1:5">
      <c r="A21" s="342" t="s">
        <v>564</v>
      </c>
      <c r="B21" s="229">
        <v>60124</v>
      </c>
      <c r="C21" s="226">
        <v>53.830417137914978</v>
      </c>
      <c r="D21" s="232"/>
      <c r="E21" s="354"/>
    </row>
    <row r="22" spans="1:5">
      <c r="A22" s="342" t="s">
        <v>352</v>
      </c>
      <c r="B22" s="229">
        <v>20608</v>
      </c>
      <c r="C22" s="226">
        <v>90.527950310559007</v>
      </c>
      <c r="D22" s="232"/>
      <c r="E22" s="354"/>
    </row>
    <row r="23" spans="1:5">
      <c r="A23" s="342" t="s">
        <v>479</v>
      </c>
      <c r="B23" s="229">
        <v>2817</v>
      </c>
      <c r="C23" s="226">
        <v>79.055733049343274</v>
      </c>
      <c r="D23" s="232"/>
      <c r="E23" s="354"/>
    </row>
    <row r="24" spans="1:5">
      <c r="A24" s="342" t="s">
        <v>283</v>
      </c>
      <c r="B24" s="229">
        <v>2630</v>
      </c>
      <c r="C24" s="226">
        <v>51.102661596958178</v>
      </c>
      <c r="D24" s="232"/>
      <c r="E24" s="354"/>
    </row>
    <row r="25" spans="1:5">
      <c r="A25" s="7" t="s">
        <v>451</v>
      </c>
      <c r="B25" s="538">
        <v>176646</v>
      </c>
      <c r="C25" s="228">
        <v>45.567972102396887</v>
      </c>
      <c r="D25" s="232"/>
      <c r="E25" s="354"/>
    </row>
    <row r="26" spans="1:5">
      <c r="A26" s="342" t="s">
        <v>388</v>
      </c>
      <c r="B26" s="229">
        <v>80650</v>
      </c>
      <c r="C26" s="226">
        <v>15.212647241165531</v>
      </c>
      <c r="D26" s="232"/>
      <c r="E26" s="354"/>
    </row>
    <row r="27" spans="1:5">
      <c r="A27" s="342" t="s">
        <v>387</v>
      </c>
      <c r="B27" s="229">
        <v>95996</v>
      </c>
      <c r="C27" s="226">
        <v>71.070669611233811</v>
      </c>
      <c r="D27" s="232"/>
      <c r="E27" s="354"/>
    </row>
    <row r="28" spans="1:5">
      <c r="A28" s="343" t="s">
        <v>224</v>
      </c>
      <c r="B28" s="541">
        <v>618844</v>
      </c>
      <c r="C28" s="451">
        <v>52.20491755595917</v>
      </c>
      <c r="D28" s="232"/>
      <c r="E28" s="354"/>
    </row>
    <row r="29" spans="1:5" ht="13.5" customHeight="1">
      <c r="A29" s="889" t="s">
        <v>698</v>
      </c>
      <c r="B29" s="889"/>
      <c r="C29" s="889"/>
      <c r="D29" s="232"/>
      <c r="E29" s="354"/>
    </row>
    <row r="30" spans="1:5" ht="13.5" customHeight="1">
      <c r="A30" s="889"/>
      <c r="B30" s="889"/>
      <c r="C30" s="889"/>
      <c r="D30" s="232"/>
      <c r="E30" s="354"/>
    </row>
    <row r="31" spans="1:5" ht="21.95" customHeight="1">
      <c r="A31" s="848" t="s">
        <v>600</v>
      </c>
      <c r="B31" s="849"/>
      <c r="C31" s="849"/>
      <c r="D31" s="190"/>
      <c r="E31" s="190"/>
    </row>
    <row r="32" spans="1:5">
      <c r="A32" s="195" t="s">
        <v>535</v>
      </c>
    </row>
    <row r="33" spans="1:4" s="348" customFormat="1">
      <c r="A33" s="844" t="s">
        <v>708</v>
      </c>
      <c r="B33" s="844"/>
      <c r="C33" s="355"/>
      <c r="D33" s="536"/>
    </row>
    <row r="36" spans="1:4">
      <c r="A36" s="80"/>
      <c r="B36" s="80"/>
      <c r="C36" s="80"/>
    </row>
    <row r="37" spans="1:4">
      <c r="A37" s="80"/>
      <c r="B37" s="80"/>
      <c r="C37" s="80"/>
    </row>
  </sheetData>
  <mergeCells count="6">
    <mergeCell ref="A1:E1"/>
    <mergeCell ref="A33:B33"/>
    <mergeCell ref="A2:E2"/>
    <mergeCell ref="A3:E3"/>
    <mergeCell ref="A31:C31"/>
    <mergeCell ref="A29:C30"/>
  </mergeCells>
  <phoneticPr fontId="0" type="noConversion"/>
  <printOptions horizontalCentered="1"/>
  <pageMargins left="0" right="0" top="0.35433070866141736" bottom="0.31496062992125984" header="0.27559055118110237" footer="0.19685039370078741"/>
  <pageSetup paperSize="9" orientation="portrait" r:id="rId1"/>
  <headerFooter alignWithMargins="0">
    <oddFooter>&amp;C&amp;"Arial,Gras"&amp;A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topLeftCell="A10" zoomScaleNormal="100" zoomScaleSheetLayoutView="100" workbookViewId="0">
      <selection activeCell="A47" sqref="A47"/>
    </sheetView>
  </sheetViews>
  <sheetFormatPr baseColWidth="10" defaultRowHeight="12.75"/>
  <cols>
    <col min="1" max="1" width="39.140625" customWidth="1"/>
  </cols>
  <sheetData>
    <row r="1" spans="1:7" s="76" customFormat="1" ht="30">
      <c r="A1" s="567" t="s">
        <v>511</v>
      </c>
      <c r="B1" s="572"/>
      <c r="C1" s="572"/>
      <c r="D1" s="572"/>
      <c r="E1" s="572"/>
      <c r="F1" s="572"/>
      <c r="G1" s="491"/>
    </row>
    <row r="2" spans="1:7" ht="16.5">
      <c r="A2" s="850" t="s">
        <v>117</v>
      </c>
      <c r="B2" s="850"/>
      <c r="C2" s="850"/>
      <c r="D2" s="850"/>
      <c r="E2" s="850"/>
      <c r="F2" s="850"/>
    </row>
    <row r="10" spans="1:7">
      <c r="G10" s="1"/>
    </row>
    <row r="18" spans="1:6" s="80" customFormat="1" ht="11.25">
      <c r="A18" s="11" t="s">
        <v>601</v>
      </c>
    </row>
    <row r="19" spans="1:6">
      <c r="A19" s="195" t="s">
        <v>535</v>
      </c>
    </row>
    <row r="20" spans="1:6">
      <c r="A20" s="844" t="s">
        <v>712</v>
      </c>
      <c r="B20" s="844"/>
      <c r="C20" s="844"/>
      <c r="D20" s="844"/>
    </row>
    <row r="21" spans="1:6">
      <c r="A21" s="195"/>
    </row>
    <row r="22" spans="1:6">
      <c r="A22" s="195"/>
    </row>
    <row r="23" spans="1:6">
      <c r="A23" s="24"/>
    </row>
    <row r="24" spans="1:6">
      <c r="A24" s="24"/>
    </row>
    <row r="25" spans="1:6">
      <c r="A25" s="24"/>
      <c r="B25" s="452">
        <v>2015</v>
      </c>
      <c r="C25" s="122" t="s">
        <v>399</v>
      </c>
      <c r="D25" s="122" t="s">
        <v>398</v>
      </c>
    </row>
    <row r="26" spans="1:6">
      <c r="A26" s="24"/>
      <c r="B26" s="78" t="s">
        <v>474</v>
      </c>
      <c r="C26" s="133">
        <v>90.073218400863453</v>
      </c>
      <c r="D26" s="208">
        <v>84.264071086867347</v>
      </c>
    </row>
    <row r="27" spans="1:6">
      <c r="B27" s="96" t="s">
        <v>1</v>
      </c>
      <c r="C27" s="208">
        <v>79.284231987475877</v>
      </c>
      <c r="D27" s="208">
        <v>76.487009770813629</v>
      </c>
    </row>
    <row r="28" spans="1:6">
      <c r="B28" s="96" t="s">
        <v>48</v>
      </c>
      <c r="C28" s="388">
        <v>89.340712580149201</v>
      </c>
      <c r="D28" s="208">
        <v>83.426700054056539</v>
      </c>
    </row>
    <row r="29" spans="1:6">
      <c r="F29" s="82"/>
    </row>
    <row r="38" spans="1:6">
      <c r="F38" s="1"/>
    </row>
    <row r="45" spans="1:6">
      <c r="A45" s="11" t="s">
        <v>602</v>
      </c>
    </row>
    <row r="46" spans="1:6">
      <c r="A46" s="195" t="s">
        <v>535</v>
      </c>
    </row>
    <row r="47" spans="1:6">
      <c r="A47" s="810" t="s">
        <v>712</v>
      </c>
      <c r="B47" s="810"/>
    </row>
    <row r="48" spans="1:6">
      <c r="A48" s="195"/>
    </row>
    <row r="49" spans="1:5">
      <c r="A49" s="195"/>
    </row>
    <row r="50" spans="1:5">
      <c r="A50" s="80"/>
    </row>
    <row r="51" spans="1:5">
      <c r="A51" s="80"/>
      <c r="B51" s="452">
        <v>2015</v>
      </c>
      <c r="C51" s="122" t="s">
        <v>399</v>
      </c>
      <c r="D51" s="122" t="s">
        <v>398</v>
      </c>
    </row>
    <row r="52" spans="1:5">
      <c r="A52" s="80"/>
      <c r="B52" s="78" t="s">
        <v>476</v>
      </c>
      <c r="C52" s="208">
        <v>84.822839201795247</v>
      </c>
      <c r="D52" s="208">
        <v>83.062032205039813</v>
      </c>
      <c r="E52" s="140"/>
    </row>
    <row r="53" spans="1:5">
      <c r="B53" s="78" t="s">
        <v>477</v>
      </c>
      <c r="C53" s="208">
        <v>83.091128545564274</v>
      </c>
      <c r="D53" s="208">
        <v>79.46618651697294</v>
      </c>
    </row>
    <row r="66" spans="1:6">
      <c r="A66" s="80"/>
    </row>
    <row r="71" spans="1:6">
      <c r="F71" s="82"/>
    </row>
    <row r="91" spans="1:5">
      <c r="A91" s="80" t="s">
        <v>220</v>
      </c>
    </row>
    <row r="94" spans="1:5">
      <c r="B94" s="80"/>
      <c r="C94" s="80"/>
      <c r="D94" s="80"/>
      <c r="E94" s="80"/>
    </row>
    <row r="95" spans="1:5">
      <c r="A95" s="80"/>
      <c r="B95" s="80"/>
      <c r="C95" s="80"/>
      <c r="D95" s="80"/>
      <c r="E95" s="80"/>
    </row>
    <row r="96" spans="1:5">
      <c r="A96" s="80"/>
      <c r="B96" s="80"/>
      <c r="C96" s="80"/>
      <c r="D96" s="80"/>
      <c r="E96" s="80"/>
    </row>
    <row r="97" spans="1:8">
      <c r="A97" s="80"/>
      <c r="B97" s="80"/>
      <c r="C97" s="118"/>
      <c r="D97" s="80"/>
      <c r="E97" s="80"/>
      <c r="F97" s="80"/>
      <c r="G97" s="80"/>
      <c r="H97" s="80"/>
    </row>
    <row r="98" spans="1:8">
      <c r="A98" s="80"/>
      <c r="B98" s="80"/>
      <c r="C98" s="118"/>
      <c r="D98" s="80"/>
      <c r="E98" s="80"/>
      <c r="F98" s="80"/>
      <c r="G98" s="80"/>
      <c r="H98" s="80"/>
    </row>
    <row r="99" spans="1:8">
      <c r="A99" s="80"/>
      <c r="B99" s="80"/>
      <c r="C99" s="80"/>
      <c r="D99" s="80"/>
      <c r="E99" s="80"/>
      <c r="F99" s="80"/>
      <c r="G99" s="80"/>
      <c r="H99" s="80"/>
    </row>
    <row r="100" spans="1:8">
      <c r="A100" s="80"/>
      <c r="B100" s="80"/>
      <c r="C100" s="80"/>
      <c r="D100" s="80"/>
      <c r="E100" s="80"/>
      <c r="G100" s="80"/>
      <c r="H100" s="80"/>
    </row>
    <row r="101" spans="1:8">
      <c r="A101" s="80"/>
      <c r="B101" s="80"/>
      <c r="C101" s="80"/>
      <c r="D101" s="80"/>
      <c r="E101" s="80"/>
      <c r="G101" s="80"/>
      <c r="H101" s="80"/>
    </row>
    <row r="102" spans="1:8">
      <c r="A102" s="80"/>
      <c r="B102" s="80"/>
      <c r="C102" s="80"/>
      <c r="D102" s="80"/>
      <c r="E102" s="80"/>
      <c r="G102" s="80"/>
      <c r="H102" s="80"/>
    </row>
    <row r="103" spans="1:8">
      <c r="A103" s="80"/>
      <c r="B103" s="80"/>
      <c r="C103" s="80"/>
      <c r="D103" s="80"/>
      <c r="E103" s="80"/>
      <c r="G103" s="80"/>
      <c r="H103" s="80"/>
    </row>
    <row r="104" spans="1:8">
      <c r="A104" s="80"/>
      <c r="B104" s="80"/>
      <c r="C104" s="80"/>
      <c r="D104" s="80"/>
      <c r="E104" s="80"/>
      <c r="G104" s="80"/>
      <c r="H104" s="80"/>
    </row>
    <row r="105" spans="1:8">
      <c r="A105" s="80"/>
      <c r="B105" s="80"/>
      <c r="C105" s="80"/>
      <c r="D105" s="80"/>
      <c r="E105" s="80"/>
      <c r="G105" s="80"/>
      <c r="H105" s="80"/>
    </row>
    <row r="106" spans="1:8">
      <c r="A106" s="80"/>
      <c r="B106" s="80"/>
      <c r="C106" s="80"/>
      <c r="D106" s="80"/>
      <c r="E106" s="80"/>
      <c r="G106" s="80"/>
      <c r="H106" s="80"/>
    </row>
    <row r="107" spans="1:8">
      <c r="A107" s="80"/>
      <c r="B107" s="80"/>
      <c r="C107" s="80"/>
      <c r="D107" s="80"/>
      <c r="E107" s="80"/>
      <c r="G107" s="80"/>
      <c r="H107" s="80"/>
    </row>
    <row r="108" spans="1:8">
      <c r="A108" s="80"/>
      <c r="B108" s="80"/>
      <c r="C108" s="80"/>
      <c r="D108" s="80"/>
      <c r="E108" s="80"/>
      <c r="G108" s="80"/>
      <c r="H108" s="80"/>
    </row>
    <row r="109" spans="1:8">
      <c r="A109" s="80"/>
      <c r="B109" s="80"/>
      <c r="C109" s="80"/>
      <c r="D109" s="80"/>
      <c r="E109" s="80"/>
      <c r="G109" s="80"/>
      <c r="H109" s="80"/>
    </row>
    <row r="110" spans="1:8">
      <c r="A110" s="80"/>
      <c r="B110" s="80"/>
      <c r="C110" s="80"/>
      <c r="D110" s="80"/>
      <c r="E110" s="80"/>
      <c r="G110" s="80"/>
      <c r="H110" s="80"/>
    </row>
    <row r="111" spans="1:8">
      <c r="A111" s="80"/>
      <c r="B111" s="80"/>
      <c r="C111" s="80"/>
      <c r="D111" s="80"/>
      <c r="E111" s="80"/>
      <c r="G111" s="80"/>
      <c r="H111" s="80"/>
    </row>
    <row r="112" spans="1:8">
      <c r="A112" s="80"/>
      <c r="G112" s="80"/>
      <c r="H112" s="80"/>
    </row>
    <row r="113" spans="7:8">
      <c r="G113" s="80"/>
      <c r="H113" s="80"/>
    </row>
    <row r="114" spans="7:8">
      <c r="G114" s="80"/>
      <c r="H114" s="80"/>
    </row>
  </sheetData>
  <mergeCells count="2">
    <mergeCell ref="A2:F2"/>
    <mergeCell ref="A20:D20"/>
  </mergeCells>
  <phoneticPr fontId="0" type="noConversion"/>
  <printOptions horizontalCentered="1"/>
  <pageMargins left="0.39370078740157483" right="0.39370078740157483" top="0.59055118110236227" bottom="0.39370078740157483" header="0.11811023622047245" footer="0.31496062992125984"/>
  <pageSetup paperSize="9" orientation="portrait" r:id="rId1"/>
  <headerFooter alignWithMargins="0">
    <oddFooter>&amp;C&amp;"Arial,Gras"&amp;A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Normal="100" zoomScaleSheetLayoutView="100" workbookViewId="0">
      <selection activeCell="A29" sqref="A29:B29"/>
    </sheetView>
  </sheetViews>
  <sheetFormatPr baseColWidth="10" defaultRowHeight="12.75"/>
  <cols>
    <col min="1" max="1" width="39.140625" customWidth="1"/>
    <col min="5" max="5" width="13" customWidth="1"/>
  </cols>
  <sheetData>
    <row r="1" spans="1:7" s="76" customFormat="1" ht="30">
      <c r="A1" s="567" t="s">
        <v>512</v>
      </c>
      <c r="B1" s="572"/>
      <c r="C1" s="572"/>
      <c r="D1" s="572"/>
      <c r="E1" s="572"/>
      <c r="F1" s="491"/>
      <c r="G1" s="83"/>
    </row>
    <row r="27" spans="1:8">
      <c r="A27" s="11" t="s">
        <v>603</v>
      </c>
    </row>
    <row r="28" spans="1:8">
      <c r="A28" s="195" t="s">
        <v>536</v>
      </c>
    </row>
    <row r="29" spans="1:8">
      <c r="A29" s="844" t="s">
        <v>712</v>
      </c>
      <c r="B29" s="844"/>
    </row>
    <row r="30" spans="1:8">
      <c r="A30" s="195"/>
    </row>
    <row r="31" spans="1:8">
      <c r="A31" s="590">
        <v>2015</v>
      </c>
      <c r="B31" s="167" t="s">
        <v>399</v>
      </c>
      <c r="C31" s="167" t="s">
        <v>398</v>
      </c>
      <c r="E31" s="11"/>
      <c r="F31" s="223"/>
      <c r="G31" s="223"/>
      <c r="H31" s="223"/>
    </row>
    <row r="32" spans="1:8" s="1" customFormat="1">
      <c r="A32" s="224" t="s">
        <v>185</v>
      </c>
      <c r="B32" s="69">
        <v>92.7</v>
      </c>
      <c r="C32" s="69">
        <v>89.9</v>
      </c>
      <c r="D32" s="99"/>
      <c r="E32" s="220"/>
      <c r="F32" s="487"/>
      <c r="G32" s="88"/>
      <c r="H32" s="295"/>
    </row>
    <row r="33" spans="1:8" s="1" customFormat="1">
      <c r="A33" s="225" t="s">
        <v>142</v>
      </c>
      <c r="B33" s="155">
        <v>93.5</v>
      </c>
      <c r="C33" s="155">
        <v>90.5</v>
      </c>
      <c r="D33" s="99"/>
      <c r="E33" s="222"/>
      <c r="F33" s="130"/>
      <c r="G33" s="221"/>
      <c r="H33" s="221"/>
    </row>
    <row r="34" spans="1:8" s="1" customFormat="1">
      <c r="A34" s="225" t="s">
        <v>141</v>
      </c>
      <c r="B34" s="155">
        <v>92.5</v>
      </c>
      <c r="C34" s="155">
        <v>89.3</v>
      </c>
      <c r="D34" s="99"/>
      <c r="E34" s="222"/>
      <c r="F34" s="130"/>
      <c r="G34" s="221"/>
      <c r="H34" s="221"/>
    </row>
    <row r="35" spans="1:8" s="1" customFormat="1">
      <c r="A35" s="225" t="s">
        <v>140</v>
      </c>
      <c r="B35" s="155">
        <v>91.4</v>
      </c>
      <c r="C35" s="155">
        <v>87.8</v>
      </c>
      <c r="D35" s="99"/>
      <c r="E35" s="222"/>
      <c r="F35" s="223"/>
      <c r="G35" s="223"/>
      <c r="H35" s="223"/>
    </row>
    <row r="36" spans="1:8" s="1" customFormat="1">
      <c r="A36" s="224" t="s">
        <v>306</v>
      </c>
      <c r="B36" s="69">
        <v>91.9</v>
      </c>
      <c r="C36" s="69">
        <v>89.5</v>
      </c>
      <c r="D36" s="99"/>
      <c r="E36" s="220"/>
      <c r="F36" s="130"/>
      <c r="G36" s="221"/>
      <c r="H36" s="221"/>
    </row>
    <row r="37" spans="1:8" s="1" customFormat="1">
      <c r="A37" s="225" t="s">
        <v>475</v>
      </c>
      <c r="B37" s="155">
        <v>92.7</v>
      </c>
      <c r="C37" s="155">
        <v>91.7</v>
      </c>
      <c r="D37" s="99"/>
      <c r="E37" s="222"/>
      <c r="F37" s="130"/>
      <c r="G37" s="221"/>
      <c r="H37" s="221"/>
    </row>
    <row r="38" spans="1:8" s="1" customFormat="1">
      <c r="A38" s="225" t="s">
        <v>143</v>
      </c>
      <c r="B38" s="155">
        <v>94.4</v>
      </c>
      <c r="C38" s="155">
        <v>93.1</v>
      </c>
      <c r="D38" s="99"/>
      <c r="E38" s="222"/>
      <c r="F38" s="130"/>
      <c r="G38" s="221"/>
      <c r="H38" s="221"/>
    </row>
    <row r="39" spans="1:8" s="1" customFormat="1">
      <c r="A39" s="225" t="s">
        <v>554</v>
      </c>
      <c r="B39" s="155">
        <v>91.6</v>
      </c>
      <c r="C39" s="155">
        <v>87.2</v>
      </c>
      <c r="D39" s="99"/>
      <c r="E39" s="222"/>
      <c r="F39" s="130"/>
      <c r="G39" s="221"/>
      <c r="H39" s="221"/>
    </row>
    <row r="40" spans="1:8" s="1" customFormat="1">
      <c r="A40" s="225" t="s">
        <v>219</v>
      </c>
      <c r="B40" s="155">
        <v>92</v>
      </c>
      <c r="C40" s="155">
        <v>89.4</v>
      </c>
      <c r="D40" s="99"/>
      <c r="E40" s="222"/>
      <c r="F40" s="4"/>
      <c r="G40" s="116"/>
      <c r="H40" s="116"/>
    </row>
    <row r="41" spans="1:8" s="1" customFormat="1">
      <c r="A41" s="224" t="s">
        <v>246</v>
      </c>
      <c r="B41" s="69">
        <v>83.7</v>
      </c>
      <c r="C41" s="69">
        <v>78</v>
      </c>
      <c r="D41" s="99"/>
      <c r="E41" s="220"/>
      <c r="F41"/>
      <c r="G41" s="88"/>
      <c r="H41" s="88"/>
    </row>
    <row r="42" spans="1:8" s="1" customFormat="1">
      <c r="A42" s="225" t="s">
        <v>57</v>
      </c>
      <c r="B42" s="155">
        <v>83.1</v>
      </c>
      <c r="C42" s="155">
        <v>78.2</v>
      </c>
      <c r="D42" s="99"/>
      <c r="E42" s="222"/>
      <c r="F42"/>
      <c r="G42" s="88"/>
      <c r="H42" s="88"/>
    </row>
    <row r="43" spans="1:8" s="1" customFormat="1">
      <c r="A43" s="225" t="s">
        <v>58</v>
      </c>
      <c r="B43" s="155">
        <v>83.8</v>
      </c>
      <c r="C43" s="155">
        <v>77.5</v>
      </c>
      <c r="D43" s="99"/>
      <c r="E43" s="222"/>
      <c r="F43"/>
      <c r="G43" s="88"/>
      <c r="H43" s="88"/>
    </row>
    <row r="44" spans="1:8" s="1" customFormat="1">
      <c r="A44" s="224" t="s">
        <v>247</v>
      </c>
      <c r="B44" s="297">
        <v>90.1</v>
      </c>
      <c r="C44" s="297">
        <v>85.6</v>
      </c>
      <c r="D44" s="99"/>
      <c r="E44" s="220"/>
      <c r="F44"/>
      <c r="G44"/>
      <c r="H44"/>
    </row>
  </sheetData>
  <mergeCells count="1">
    <mergeCell ref="A29:B29"/>
  </mergeCells>
  <phoneticPr fontId="0" type="noConversion"/>
  <printOptions horizontalCentered="1"/>
  <pageMargins left="0.39370078740157483" right="0.39370078740157483" top="0.31496062992125984" bottom="0.39370078740157483" header="0.11811023622047245" footer="0.31496062992125984"/>
  <pageSetup paperSize="9" orientation="portrait" r:id="rId1"/>
  <headerFooter alignWithMargins="0">
    <oddFooter>&amp;C&amp;"Arial,Gras"&amp;A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zoomScaleNormal="100" zoomScaleSheetLayoutView="100" workbookViewId="0">
      <selection activeCell="A28" sqref="A28:B28"/>
    </sheetView>
  </sheetViews>
  <sheetFormatPr baseColWidth="10" defaultRowHeight="12.75"/>
  <cols>
    <col min="1" max="1" width="28.85546875" bestFit="1" customWidth="1"/>
    <col min="4" max="4" width="7.85546875" customWidth="1"/>
    <col min="5" max="5" width="6.28515625" customWidth="1"/>
    <col min="6" max="6" width="18.85546875" customWidth="1"/>
    <col min="7" max="7" width="5.5703125" customWidth="1"/>
    <col min="9" max="13" width="6.7109375" customWidth="1"/>
    <col min="14" max="15" width="6.7109375" style="81" customWidth="1"/>
    <col min="16" max="24" width="6.7109375" customWidth="1"/>
  </cols>
  <sheetData>
    <row r="1" spans="1:16" ht="30">
      <c r="A1" s="567" t="s">
        <v>512</v>
      </c>
      <c r="B1" s="573"/>
      <c r="C1" s="573"/>
      <c r="D1" s="573"/>
      <c r="E1" s="554"/>
      <c r="F1" s="574"/>
      <c r="G1" s="491"/>
      <c r="H1" s="135"/>
    </row>
    <row r="2" spans="1:16" s="1" customFormat="1" ht="18" customHeight="1">
      <c r="A2" s="134"/>
      <c r="B2" s="134"/>
      <c r="C2" s="134"/>
      <c r="G2" s="288"/>
      <c r="H2" s="299"/>
      <c r="I2" s="300"/>
      <c r="N2" s="130"/>
      <c r="O2" s="130"/>
    </row>
    <row r="3" spans="1:16" s="1" customFormat="1" ht="16.5" customHeight="1">
      <c r="A3" s="134"/>
      <c r="B3" s="134"/>
      <c r="C3" s="134"/>
      <c r="D3" s="134"/>
      <c r="E3" s="136"/>
      <c r="F3" s="136"/>
      <c r="N3" s="130"/>
      <c r="O3" s="130"/>
    </row>
    <row r="4" spans="1:16">
      <c r="H4" s="80"/>
      <c r="I4" s="80"/>
      <c r="J4" s="80"/>
      <c r="K4" s="80"/>
      <c r="L4" s="80"/>
      <c r="M4" s="80"/>
      <c r="N4" s="84"/>
      <c r="O4" s="84"/>
      <c r="P4" s="81"/>
    </row>
    <row r="5" spans="1:16">
      <c r="H5" s="80"/>
      <c r="I5" s="80"/>
      <c r="J5" s="80"/>
      <c r="K5" s="80"/>
      <c r="L5" s="80"/>
      <c r="M5" s="80"/>
      <c r="N5" s="84"/>
      <c r="O5" s="84"/>
      <c r="P5" s="81"/>
    </row>
    <row r="6" spans="1:16">
      <c r="H6" s="80"/>
      <c r="I6" s="80"/>
      <c r="J6" s="80"/>
      <c r="K6" s="80"/>
      <c r="L6" s="80"/>
      <c r="M6" s="80"/>
      <c r="N6" s="84"/>
      <c r="O6" s="84"/>
      <c r="P6" s="81"/>
    </row>
    <row r="7" spans="1:16">
      <c r="H7" s="80"/>
      <c r="I7" s="80"/>
      <c r="J7" s="80"/>
      <c r="K7" s="80"/>
      <c r="L7" s="80"/>
      <c r="M7" s="80"/>
      <c r="N7" s="84"/>
      <c r="O7" s="84"/>
      <c r="P7" s="81"/>
    </row>
    <row r="8" spans="1:16">
      <c r="H8" s="80"/>
      <c r="I8" s="80"/>
      <c r="J8" s="80"/>
      <c r="K8" s="80"/>
      <c r="L8" s="80"/>
      <c r="M8" s="80"/>
      <c r="N8" s="84"/>
      <c r="O8" s="84"/>
      <c r="P8" s="81"/>
    </row>
    <row r="9" spans="1:16">
      <c r="H9" s="80"/>
      <c r="I9" s="80"/>
      <c r="J9" s="80"/>
      <c r="K9" s="80"/>
      <c r="L9" s="80"/>
      <c r="M9" s="80"/>
      <c r="N9" s="84"/>
      <c r="O9" s="84"/>
      <c r="P9" s="81"/>
    </row>
    <row r="10" spans="1:16">
      <c r="G10" s="1"/>
      <c r="H10" s="80"/>
      <c r="I10" s="80"/>
      <c r="J10" s="80"/>
      <c r="K10" s="80"/>
      <c r="L10" s="80"/>
      <c r="M10" s="80"/>
      <c r="N10" s="84"/>
      <c r="O10" s="84"/>
      <c r="P10" s="81"/>
    </row>
    <row r="11" spans="1:16">
      <c r="H11" s="80"/>
      <c r="I11" s="80"/>
      <c r="J11" s="80"/>
      <c r="K11" s="80"/>
      <c r="L11" s="80"/>
      <c r="M11" s="80"/>
      <c r="N11" s="84"/>
      <c r="O11" s="84"/>
      <c r="P11" s="81"/>
    </row>
    <row r="14" spans="1:16">
      <c r="H14" s="86"/>
      <c r="I14" s="86"/>
      <c r="J14" s="86"/>
      <c r="K14" s="86"/>
      <c r="L14" s="86"/>
      <c r="M14" s="86"/>
    </row>
    <row r="15" spans="1:16">
      <c r="H15" s="86"/>
      <c r="I15" s="86"/>
      <c r="J15" s="86"/>
      <c r="K15" s="86"/>
      <c r="L15" s="86"/>
      <c r="M15" s="86"/>
    </row>
    <row r="16" spans="1:16">
      <c r="H16" s="86"/>
      <c r="I16" s="86"/>
      <c r="J16" s="86"/>
      <c r="K16" s="86"/>
      <c r="L16" s="86"/>
      <c r="M16" s="86"/>
      <c r="N16" s="84"/>
      <c r="O16" s="84"/>
    </row>
    <row r="17" spans="1:24">
      <c r="H17" s="86"/>
      <c r="I17" s="86"/>
      <c r="J17" s="86"/>
      <c r="K17" s="86"/>
      <c r="L17" s="86"/>
      <c r="M17" s="86"/>
    </row>
    <row r="18" spans="1:24">
      <c r="H18" s="86"/>
      <c r="I18" s="86"/>
      <c r="J18" s="86"/>
      <c r="K18" s="86"/>
      <c r="L18" s="86"/>
      <c r="M18" s="86"/>
    </row>
    <row r="19" spans="1:24">
      <c r="H19" s="86"/>
      <c r="I19" s="86"/>
      <c r="J19" s="86"/>
      <c r="K19" s="86"/>
      <c r="L19" s="86"/>
      <c r="M19" s="86"/>
    </row>
    <row r="20" spans="1:24">
      <c r="H20" s="86"/>
      <c r="I20" s="86"/>
      <c r="J20" s="86"/>
      <c r="K20" s="86"/>
      <c r="L20" s="86"/>
      <c r="M20" s="86"/>
    </row>
    <row r="21" spans="1:24">
      <c r="H21" s="86"/>
      <c r="I21" s="86"/>
      <c r="J21" s="86"/>
      <c r="K21" s="86"/>
      <c r="L21" s="86"/>
      <c r="M21" s="86"/>
    </row>
    <row r="22" spans="1:24">
      <c r="H22" s="86"/>
      <c r="I22" s="86"/>
      <c r="J22" s="86"/>
      <c r="K22" s="86"/>
      <c r="L22" s="86"/>
      <c r="M22" s="86"/>
    </row>
    <row r="23" spans="1:24">
      <c r="H23" s="86"/>
      <c r="I23" s="86"/>
      <c r="J23" s="86"/>
      <c r="K23" s="86"/>
      <c r="L23" s="86"/>
      <c r="M23" s="86"/>
    </row>
    <row r="24" spans="1:24">
      <c r="H24" s="86"/>
      <c r="I24" s="86"/>
      <c r="J24" s="86"/>
      <c r="K24" s="86"/>
      <c r="L24" s="86"/>
      <c r="M24" s="86"/>
    </row>
    <row r="25" spans="1:24">
      <c r="H25" s="86"/>
      <c r="I25" s="86"/>
      <c r="J25" s="86"/>
      <c r="K25" s="86"/>
      <c r="L25" s="86"/>
      <c r="M25" s="86"/>
    </row>
    <row r="26" spans="1:24" ht="21.75" customHeight="1">
      <c r="A26" s="891" t="s">
        <v>629</v>
      </c>
      <c r="B26" s="892"/>
      <c r="C26" s="892"/>
      <c r="D26" s="892"/>
      <c r="E26" s="892"/>
      <c r="F26" s="892"/>
      <c r="H26" s="86"/>
      <c r="I26" s="86"/>
      <c r="J26" s="86"/>
      <c r="K26" s="86"/>
      <c r="L26" s="86"/>
      <c r="M26" s="86"/>
    </row>
    <row r="27" spans="1:24">
      <c r="A27" s="195" t="s">
        <v>535</v>
      </c>
      <c r="H27" s="86"/>
      <c r="I27" s="86"/>
      <c r="J27" s="86"/>
      <c r="K27" s="86"/>
      <c r="L27" s="86"/>
      <c r="M27" s="86"/>
    </row>
    <row r="28" spans="1:24" ht="10.5" customHeight="1">
      <c r="A28" s="844" t="s">
        <v>712</v>
      </c>
      <c r="B28" s="844"/>
      <c r="I28" s="80"/>
    </row>
    <row r="29" spans="1:24">
      <c r="A29" s="454"/>
      <c r="I29" s="80"/>
      <c r="J29" s="80"/>
    </row>
    <row r="30" spans="1:24">
      <c r="A30" s="453">
        <v>2015</v>
      </c>
      <c r="B30" s="122" t="s">
        <v>399</v>
      </c>
      <c r="C30" s="122" t="s">
        <v>398</v>
      </c>
      <c r="F30" s="80"/>
      <c r="G30" s="80"/>
      <c r="H30" s="96"/>
      <c r="I30" s="122"/>
      <c r="J30" s="122"/>
      <c r="K30" s="122"/>
      <c r="L30" s="122"/>
      <c r="M30" s="122"/>
      <c r="N30" s="122"/>
      <c r="O30" s="122"/>
      <c r="P30" s="122"/>
      <c r="Q30" s="333"/>
      <c r="R30" s="333"/>
      <c r="S30" s="333"/>
      <c r="T30" s="333"/>
      <c r="U30" s="122"/>
      <c r="V30" s="122"/>
      <c r="W30" s="122"/>
      <c r="X30" s="122"/>
    </row>
    <row r="31" spans="1:24">
      <c r="A31" s="174" t="s">
        <v>185</v>
      </c>
      <c r="B31" s="175">
        <v>32.211088844355402</v>
      </c>
      <c r="C31" s="175">
        <v>27.865428558953202</v>
      </c>
      <c r="F31" s="80"/>
      <c r="G31" s="80"/>
      <c r="H31" s="85"/>
      <c r="I31" s="175"/>
      <c r="J31" s="175"/>
      <c r="K31" s="175"/>
      <c r="L31" s="175"/>
      <c r="M31" s="175"/>
      <c r="N31" s="175"/>
      <c r="O31" s="430"/>
      <c r="P31" s="430"/>
      <c r="Q31" s="117"/>
      <c r="R31" s="117"/>
      <c r="S31" s="117"/>
      <c r="T31" s="117"/>
      <c r="U31" s="175"/>
      <c r="V31" s="175"/>
      <c r="W31" s="175"/>
      <c r="X31" s="175"/>
    </row>
    <row r="32" spans="1:24">
      <c r="A32" s="78" t="s">
        <v>234</v>
      </c>
      <c r="B32" s="95">
        <v>39.2184688679963</v>
      </c>
      <c r="C32" s="95">
        <v>33.229050533548701</v>
      </c>
      <c r="F32" s="80"/>
      <c r="G32" s="80"/>
      <c r="H32" s="96"/>
      <c r="I32" s="305"/>
      <c r="J32" s="305"/>
      <c r="K32" s="305"/>
      <c r="L32" s="305"/>
      <c r="M32" s="95"/>
      <c r="N32" s="95"/>
      <c r="O32" s="298"/>
      <c r="P32" s="298"/>
      <c r="Q32" s="102"/>
      <c r="R32" s="102"/>
      <c r="S32" s="102"/>
      <c r="T32" s="102"/>
      <c r="U32" s="95"/>
      <c r="V32" s="95"/>
      <c r="W32" s="95"/>
      <c r="X32" s="95"/>
    </row>
    <row r="33" spans="1:24">
      <c r="A33" s="78" t="s">
        <v>233</v>
      </c>
      <c r="B33" s="95">
        <v>27.6071411038929</v>
      </c>
      <c r="C33" s="95">
        <v>18.2756248566842</v>
      </c>
      <c r="F33" s="80"/>
      <c r="G33" s="80"/>
      <c r="H33" s="96"/>
      <c r="I33" s="95"/>
      <c r="J33" s="95"/>
      <c r="K33" s="95"/>
      <c r="L33" s="95"/>
      <c r="M33" s="95"/>
      <c r="N33" s="95"/>
      <c r="O33" s="298"/>
      <c r="P33" s="298"/>
      <c r="Q33" s="102"/>
      <c r="R33" s="102"/>
      <c r="S33" s="102"/>
      <c r="T33" s="102"/>
      <c r="U33" s="95"/>
      <c r="V33" s="95"/>
      <c r="W33" s="95"/>
      <c r="X33" s="95"/>
    </row>
    <row r="34" spans="1:24">
      <c r="A34" s="78" t="s">
        <v>232</v>
      </c>
      <c r="B34" s="95">
        <v>25.351579266291299</v>
      </c>
      <c r="C34" s="95">
        <v>18.6007989866511</v>
      </c>
      <c r="F34" s="80"/>
      <c r="G34" s="80"/>
      <c r="H34" s="96"/>
      <c r="I34" s="95"/>
      <c r="J34" s="95"/>
      <c r="K34" s="95"/>
      <c r="L34" s="95"/>
      <c r="M34" s="95"/>
      <c r="N34" s="95"/>
      <c r="O34" s="298"/>
      <c r="P34" s="298"/>
      <c r="Q34" s="102"/>
      <c r="R34" s="102"/>
      <c r="S34" s="102"/>
      <c r="T34" s="102"/>
      <c r="U34" s="95"/>
      <c r="V34" s="95"/>
      <c r="W34" s="95"/>
      <c r="X34" s="95"/>
    </row>
    <row r="35" spans="1:24">
      <c r="A35" s="174" t="s">
        <v>306</v>
      </c>
      <c r="B35" s="175">
        <v>15.479954872642301</v>
      </c>
      <c r="C35" s="175">
        <v>13.8962562890807</v>
      </c>
      <c r="F35" s="80"/>
      <c r="G35" s="80"/>
      <c r="H35" s="85"/>
      <c r="I35" s="175"/>
      <c r="J35" s="175"/>
      <c r="K35" s="175"/>
      <c r="L35" s="175"/>
      <c r="M35" s="175"/>
      <c r="N35" s="175"/>
      <c r="O35" s="430"/>
      <c r="P35" s="430"/>
      <c r="Q35" s="117"/>
      <c r="R35" s="117"/>
      <c r="S35" s="117"/>
      <c r="T35" s="117"/>
      <c r="U35" s="175"/>
      <c r="V35" s="175"/>
      <c r="W35" s="175"/>
      <c r="X35" s="175"/>
    </row>
    <row r="36" spans="1:24">
      <c r="A36" s="78" t="s">
        <v>475</v>
      </c>
      <c r="B36" s="95">
        <v>19.1500524658972</v>
      </c>
      <c r="C36" s="95">
        <v>19.427123144385899</v>
      </c>
      <c r="F36" s="80"/>
      <c r="G36" s="80"/>
      <c r="H36" s="96"/>
      <c r="I36" s="95"/>
      <c r="J36" s="95"/>
      <c r="K36" s="95"/>
      <c r="L36" s="95"/>
      <c r="M36" s="95"/>
      <c r="N36" s="95"/>
      <c r="O36" s="298"/>
      <c r="P36" s="298"/>
      <c r="Q36" s="102"/>
      <c r="R36" s="102"/>
      <c r="S36" s="102"/>
      <c r="T36" s="102"/>
      <c r="U36" s="95"/>
      <c r="V36" s="95"/>
      <c r="W36" s="95"/>
      <c r="X36" s="95"/>
    </row>
    <row r="37" spans="1:24">
      <c r="A37" s="78" t="s">
        <v>143</v>
      </c>
      <c r="B37" s="95">
        <v>26.477272727272702</v>
      </c>
      <c r="C37" s="95">
        <v>21.838719799184201</v>
      </c>
      <c r="F37" s="80"/>
      <c r="G37" s="80"/>
      <c r="H37" s="96"/>
      <c r="I37" s="95"/>
      <c r="J37" s="95"/>
      <c r="K37" s="95"/>
      <c r="L37" s="95"/>
      <c r="M37" s="95"/>
      <c r="N37" s="95"/>
      <c r="O37" s="298"/>
      <c r="P37" s="298"/>
      <c r="Q37" s="102"/>
      <c r="R37" s="102"/>
      <c r="S37" s="102"/>
      <c r="T37" s="102"/>
      <c r="U37" s="95"/>
      <c r="V37" s="95"/>
      <c r="W37" s="95"/>
      <c r="X37" s="95"/>
    </row>
    <row r="38" spans="1:24">
      <c r="A38" s="78" t="s">
        <v>554</v>
      </c>
      <c r="B38" s="95">
        <v>14.6856171790514</v>
      </c>
      <c r="C38" s="95">
        <v>8.9880759393349905</v>
      </c>
      <c r="F38" s="80"/>
      <c r="G38" s="80"/>
      <c r="H38" s="78"/>
      <c r="I38" s="95"/>
      <c r="J38" s="95"/>
      <c r="K38" s="95"/>
      <c r="L38" s="95"/>
      <c r="M38" s="95"/>
      <c r="N38" s="95"/>
      <c r="O38" s="298"/>
      <c r="P38" s="298"/>
      <c r="Q38" s="102"/>
      <c r="R38" s="102"/>
      <c r="S38" s="102"/>
      <c r="T38" s="102"/>
      <c r="U38" s="95"/>
      <c r="V38" s="95"/>
      <c r="W38" s="95"/>
      <c r="X38" s="95"/>
    </row>
    <row r="39" spans="1:24">
      <c r="A39" s="78" t="s">
        <v>219</v>
      </c>
      <c r="B39" s="95">
        <v>12.7465694682676</v>
      </c>
      <c r="C39" s="95">
        <v>8.5040983606557408</v>
      </c>
      <c r="F39" s="80"/>
      <c r="G39" s="80"/>
      <c r="H39" s="96"/>
      <c r="I39" s="95"/>
      <c r="J39" s="95"/>
      <c r="K39" s="95"/>
      <c r="L39" s="95"/>
      <c r="M39" s="95"/>
      <c r="N39" s="95"/>
      <c r="O39" s="298"/>
      <c r="P39" s="298"/>
      <c r="Q39" s="102"/>
      <c r="R39" s="102"/>
      <c r="S39" s="102"/>
      <c r="T39" s="102"/>
      <c r="U39" s="95"/>
      <c r="V39" s="95"/>
      <c r="W39" s="95"/>
      <c r="X39" s="95"/>
    </row>
    <row r="40" spans="1:24">
      <c r="A40" s="174" t="s">
        <v>246</v>
      </c>
      <c r="B40" s="175">
        <v>13.7128233160236</v>
      </c>
      <c r="C40" s="175">
        <v>12.2888759464182</v>
      </c>
      <c r="F40" s="80"/>
      <c r="G40" s="80"/>
      <c r="H40" s="85"/>
      <c r="I40" s="175"/>
      <c r="J40" s="175"/>
      <c r="K40" s="175"/>
      <c r="L40" s="175"/>
      <c r="M40" s="175"/>
      <c r="N40" s="175"/>
      <c r="O40" s="430"/>
      <c r="P40" s="430"/>
      <c r="Q40" s="117"/>
      <c r="R40" s="117"/>
      <c r="S40" s="117"/>
      <c r="T40" s="117"/>
      <c r="U40" s="175"/>
      <c r="V40" s="175"/>
      <c r="W40" s="175"/>
      <c r="X40" s="175"/>
    </row>
    <row r="41" spans="1:24">
      <c r="A41" s="78" t="s">
        <v>118</v>
      </c>
      <c r="B41" s="95">
        <v>15.5432390577879</v>
      </c>
      <c r="C41" s="95">
        <v>12.5882920694345</v>
      </c>
      <c r="F41" s="80"/>
      <c r="G41" s="80"/>
      <c r="H41" s="96"/>
      <c r="I41" s="95"/>
      <c r="J41" s="95"/>
      <c r="K41" s="95"/>
      <c r="L41" s="95"/>
      <c r="M41" s="95"/>
      <c r="N41" s="95"/>
      <c r="O41" s="298"/>
      <c r="P41" s="298"/>
      <c r="Q41" s="102"/>
      <c r="R41" s="102"/>
      <c r="S41" s="102"/>
      <c r="T41" s="102"/>
      <c r="U41" s="95"/>
      <c r="V41" s="95"/>
      <c r="W41" s="95"/>
      <c r="X41" s="95"/>
    </row>
    <row r="42" spans="1:24">
      <c r="A42" s="78" t="s">
        <v>119</v>
      </c>
      <c r="B42" s="95">
        <v>13.383657017222401</v>
      </c>
      <c r="C42" s="95">
        <v>11.551618594937199</v>
      </c>
      <c r="F42" s="80"/>
      <c r="G42" s="80"/>
      <c r="H42" s="96"/>
      <c r="I42" s="95"/>
      <c r="J42" s="95"/>
      <c r="K42" s="95"/>
      <c r="L42" s="95"/>
      <c r="M42" s="95"/>
      <c r="N42" s="95"/>
      <c r="O42" s="298"/>
      <c r="P42" s="298"/>
      <c r="Q42" s="102"/>
      <c r="R42" s="102"/>
      <c r="S42" s="102"/>
      <c r="T42" s="102"/>
      <c r="U42" s="95"/>
      <c r="V42" s="95"/>
      <c r="W42" s="95"/>
      <c r="X42" s="95"/>
    </row>
    <row r="43" spans="1:24">
      <c r="A43" s="174" t="s">
        <v>247</v>
      </c>
      <c r="B43" s="219">
        <v>24.342938152148001</v>
      </c>
      <c r="C43" s="219">
        <v>19.863613465550099</v>
      </c>
      <c r="F43" s="80"/>
      <c r="G43" s="80"/>
      <c r="H43" s="174"/>
      <c r="I43" s="175"/>
      <c r="J43" s="175"/>
      <c r="K43" s="175"/>
      <c r="L43" s="175"/>
      <c r="M43" s="175"/>
      <c r="N43" s="175"/>
      <c r="O43" s="430"/>
      <c r="P43" s="430"/>
      <c r="Q43" s="117"/>
      <c r="R43" s="117"/>
      <c r="S43" s="117"/>
      <c r="T43" s="117"/>
      <c r="U43" s="219"/>
      <c r="V43" s="219"/>
      <c r="W43" s="219"/>
      <c r="X43" s="219"/>
    </row>
    <row r="44" spans="1:24">
      <c r="A44" s="890"/>
      <c r="B44" s="890"/>
      <c r="C44" s="890"/>
      <c r="D44" s="890"/>
      <c r="H44" s="96"/>
      <c r="I44" s="96"/>
      <c r="J44" s="96"/>
      <c r="K44" s="80"/>
      <c r="L44" s="80"/>
      <c r="M44" s="80"/>
    </row>
    <row r="45" spans="1:24">
      <c r="H45" s="86"/>
      <c r="I45" s="86"/>
      <c r="J45" s="86"/>
      <c r="K45" s="86"/>
      <c r="L45" s="86"/>
      <c r="M45" s="86"/>
    </row>
    <row r="46" spans="1:24">
      <c r="H46" s="86"/>
      <c r="I46" s="86"/>
      <c r="J46" s="86"/>
      <c r="K46" s="86"/>
      <c r="L46" s="86"/>
      <c r="M46" s="86"/>
    </row>
  </sheetData>
  <mergeCells count="3">
    <mergeCell ref="A44:D44"/>
    <mergeCell ref="A26:F26"/>
    <mergeCell ref="A28:B28"/>
  </mergeCells>
  <phoneticPr fontId="0"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opLeftCell="A4" zoomScaleNormal="100" zoomScaleSheetLayoutView="100" workbookViewId="0">
      <selection activeCell="V43" sqref="V43"/>
    </sheetView>
  </sheetViews>
  <sheetFormatPr baseColWidth="10" defaultRowHeight="12.75"/>
  <cols>
    <col min="1" max="1" width="19.7109375" style="14" customWidth="1"/>
    <col min="2" max="4" width="10.28515625" style="14" customWidth="1"/>
    <col min="5" max="6" width="6.28515625" style="14" customWidth="1"/>
    <col min="7" max="12" width="6.28515625" customWidth="1"/>
    <col min="13" max="13" width="5.42578125" bestFit="1" customWidth="1"/>
    <col min="14" max="14" width="4.7109375" customWidth="1"/>
    <col min="15" max="15" width="5.140625" customWidth="1"/>
  </cols>
  <sheetData>
    <row r="1" spans="1:14" ht="30">
      <c r="A1" s="567" t="s">
        <v>512</v>
      </c>
      <c r="B1" s="575"/>
      <c r="C1" s="575"/>
      <c r="D1" s="575"/>
      <c r="E1" s="575"/>
      <c r="F1" s="576"/>
      <c r="I1" s="138"/>
      <c r="N1" s="609"/>
    </row>
    <row r="2" spans="1:14" ht="16.5" customHeight="1">
      <c r="A2" s="850" t="s">
        <v>625</v>
      </c>
      <c r="B2" s="850"/>
      <c r="C2" s="850"/>
      <c r="D2" s="850"/>
      <c r="E2" s="850"/>
      <c r="F2" s="850"/>
      <c r="I2" s="189"/>
    </row>
    <row r="3" spans="1:14">
      <c r="A3" s="43" t="s">
        <v>611</v>
      </c>
      <c r="B3" s="38"/>
      <c r="C3" s="38"/>
      <c r="D3" s="38"/>
      <c r="F3" s="218"/>
      <c r="M3" s="4"/>
    </row>
    <row r="4" spans="1:14">
      <c r="A4" s="43"/>
      <c r="B4" s="38"/>
      <c r="C4" s="38"/>
      <c r="D4" s="38"/>
    </row>
    <row r="5" spans="1:14" ht="13.5">
      <c r="A5"/>
      <c r="B5" s="233"/>
      <c r="C5" s="42"/>
      <c r="D5" s="41"/>
      <c r="E5"/>
      <c r="F5"/>
    </row>
    <row r="6" spans="1:14">
      <c r="A6" s="89"/>
      <c r="B6" s="455" t="s">
        <v>399</v>
      </c>
      <c r="C6" s="456" t="s">
        <v>398</v>
      </c>
      <c r="D6" s="90" t="s">
        <v>386</v>
      </c>
      <c r="E6" s="22"/>
      <c r="F6" s="22"/>
      <c r="G6" s="11"/>
      <c r="H6" s="11"/>
      <c r="I6" s="359"/>
    </row>
    <row r="7" spans="1:14" ht="15.75" customHeight="1">
      <c r="A7" s="39" t="s">
        <v>449</v>
      </c>
      <c r="B7" s="91">
        <v>46.2</v>
      </c>
      <c r="C7" s="91">
        <v>33.700000000000003</v>
      </c>
      <c r="D7" s="152">
        <v>39.799999999999997</v>
      </c>
      <c r="E7" s="309"/>
      <c r="F7" s="309"/>
      <c r="G7" s="361"/>
      <c r="H7" s="361"/>
      <c r="I7" s="360"/>
      <c r="J7" s="1"/>
      <c r="K7" s="1"/>
      <c r="L7" s="1"/>
    </row>
    <row r="8" spans="1:14" ht="15.75" customHeight="1">
      <c r="A8" s="39" t="s">
        <v>450</v>
      </c>
      <c r="B8" s="91">
        <v>16.100000000000001</v>
      </c>
      <c r="C8" s="91">
        <v>15.2</v>
      </c>
      <c r="D8" s="152">
        <v>15.7</v>
      </c>
      <c r="E8" s="309"/>
      <c r="F8" s="309"/>
      <c r="G8" s="362"/>
      <c r="H8" s="362"/>
      <c r="I8" s="360"/>
      <c r="J8" s="1"/>
      <c r="K8" s="1"/>
      <c r="L8" s="1"/>
    </row>
    <row r="9" spans="1:14" ht="15.75" customHeight="1">
      <c r="A9" s="39" t="s">
        <v>451</v>
      </c>
      <c r="B9" s="91">
        <v>20.8</v>
      </c>
      <c r="C9" s="91">
        <v>23.8</v>
      </c>
      <c r="D9" s="152">
        <v>22.3</v>
      </c>
      <c r="E9" s="309"/>
      <c r="F9" s="309"/>
      <c r="G9" s="361"/>
      <c r="H9" s="361"/>
      <c r="I9" s="360"/>
      <c r="J9" s="1"/>
      <c r="K9" s="1"/>
      <c r="L9" s="1"/>
    </row>
    <row r="10" spans="1:14" ht="15.75" customHeight="1">
      <c r="A10" s="92" t="s">
        <v>386</v>
      </c>
      <c r="B10" s="455">
        <v>83.2</v>
      </c>
      <c r="C10" s="456">
        <v>72.7</v>
      </c>
      <c r="D10" s="93">
        <v>77.8</v>
      </c>
      <c r="E10" s="309"/>
      <c r="F10" s="309"/>
      <c r="G10" s="363"/>
      <c r="H10" s="363"/>
      <c r="I10" s="364"/>
      <c r="J10" s="1"/>
      <c r="K10" s="1"/>
      <c r="L10" s="1"/>
    </row>
    <row r="11" spans="1:14" ht="48.75" customHeight="1">
      <c r="A11" s="862" t="s">
        <v>610</v>
      </c>
      <c r="B11" s="893"/>
      <c r="C11" s="893"/>
      <c r="D11" s="893"/>
      <c r="E11" s="309"/>
      <c r="F11" s="309"/>
      <c r="G11" s="1"/>
      <c r="H11" s="1"/>
      <c r="I11" s="1"/>
      <c r="J11" s="1"/>
      <c r="K11" s="1"/>
      <c r="L11" s="1"/>
    </row>
    <row r="12" spans="1:14">
      <c r="A12" s="195" t="s">
        <v>555</v>
      </c>
      <c r="B12"/>
      <c r="C12"/>
      <c r="D12"/>
      <c r="E12"/>
      <c r="F12"/>
    </row>
    <row r="13" spans="1:14">
      <c r="A13" s="833" t="s">
        <v>718</v>
      </c>
      <c r="B13" s="38"/>
      <c r="C13" s="38"/>
      <c r="D13" s="38"/>
    </row>
    <row r="14" spans="1:14">
      <c r="A14" s="890"/>
      <c r="B14" s="890"/>
      <c r="C14" s="890"/>
      <c r="D14" s="890"/>
      <c r="E14" s="890"/>
    </row>
    <row r="15" spans="1:14" ht="16.5" customHeight="1">
      <c r="A15" s="850" t="s">
        <v>699</v>
      </c>
      <c r="B15" s="850"/>
      <c r="C15" s="850"/>
      <c r="D15" s="850"/>
    </row>
    <row r="16" spans="1:14">
      <c r="B16" s="209"/>
      <c r="C16" s="209"/>
      <c r="D16" s="209"/>
      <c r="E16" s="209"/>
      <c r="F16" s="209"/>
      <c r="G16" s="209"/>
    </row>
    <row r="17" spans="1:16">
      <c r="A17" s="40" t="s">
        <v>12</v>
      </c>
    </row>
    <row r="24" spans="1:16">
      <c r="P24" s="11"/>
    </row>
    <row r="36" spans="1:14" ht="26.25" customHeight="1">
      <c r="A36" s="862" t="s">
        <v>612</v>
      </c>
      <c r="B36" s="862"/>
      <c r="C36" s="862"/>
      <c r="D36" s="862"/>
      <c r="E36" s="862"/>
      <c r="F36" s="862"/>
      <c r="G36" s="862"/>
      <c r="H36" s="862"/>
      <c r="I36" s="862"/>
    </row>
    <row r="37" spans="1:14" ht="50.1" customHeight="1">
      <c r="A37" s="862" t="s">
        <v>557</v>
      </c>
      <c r="B37" s="862"/>
      <c r="C37" s="862"/>
      <c r="D37" s="862"/>
      <c r="E37" s="862"/>
      <c r="F37" s="862"/>
      <c r="G37" s="862"/>
      <c r="H37" s="862"/>
      <c r="I37" s="862"/>
    </row>
    <row r="38" spans="1:14" ht="15" customHeight="1">
      <c r="A38" s="372" t="s">
        <v>18</v>
      </c>
      <c r="B38" s="17"/>
      <c r="C38" s="17"/>
      <c r="D38" s="17"/>
      <c r="E38" s="17"/>
      <c r="F38" s="17"/>
      <c r="G38" s="17"/>
    </row>
    <row r="39" spans="1:14">
      <c r="A39" s="833" t="s">
        <v>718</v>
      </c>
      <c r="B39" s="810"/>
      <c r="C39" s="38"/>
      <c r="D39" s="38"/>
    </row>
    <row r="40" spans="1:14">
      <c r="G40" s="14"/>
      <c r="H40" s="14"/>
      <c r="I40" s="306" t="s">
        <v>169</v>
      </c>
      <c r="J40" s="307"/>
      <c r="K40" s="307"/>
      <c r="L40" s="286"/>
    </row>
    <row r="41" spans="1:14" s="1" customFormat="1" ht="5.25" customHeight="1">
      <c r="A41" s="309"/>
      <c r="B41" s="309"/>
      <c r="C41" s="309"/>
      <c r="D41" s="309"/>
      <c r="E41" s="309"/>
      <c r="F41" s="309"/>
      <c r="G41" s="310"/>
      <c r="H41" s="311"/>
      <c r="I41" s="311"/>
    </row>
    <row r="42" spans="1:14">
      <c r="A42"/>
      <c r="B42" s="210" t="s">
        <v>4</v>
      </c>
      <c r="C42" s="211">
        <v>2005</v>
      </c>
      <c r="D42" s="211">
        <v>2006</v>
      </c>
      <c r="E42" s="211">
        <v>2007</v>
      </c>
      <c r="F42" s="211">
        <v>2008</v>
      </c>
      <c r="G42" s="211">
        <v>2009</v>
      </c>
      <c r="H42" s="211">
        <v>2010</v>
      </c>
      <c r="I42" s="211">
        <v>2011</v>
      </c>
      <c r="J42" s="211">
        <v>2012</v>
      </c>
      <c r="K42" s="488">
        <v>2013</v>
      </c>
      <c r="L42" s="308" t="s">
        <v>556</v>
      </c>
      <c r="M42" s="308" t="s">
        <v>609</v>
      </c>
    </row>
    <row r="43" spans="1:14">
      <c r="A43" s="212" t="s">
        <v>398</v>
      </c>
      <c r="B43" s="213">
        <v>57</v>
      </c>
      <c r="C43" s="213">
        <v>55.6</v>
      </c>
      <c r="D43" s="213">
        <v>57.3</v>
      </c>
      <c r="E43" s="213">
        <v>57.4</v>
      </c>
      <c r="F43" s="214">
        <v>56.7</v>
      </c>
      <c r="G43" s="214">
        <v>60.3</v>
      </c>
      <c r="H43" s="130">
        <v>60.2</v>
      </c>
      <c r="I43" s="81">
        <v>66.400000000000006</v>
      </c>
      <c r="J43" s="81">
        <v>75.900000000000006</v>
      </c>
      <c r="K43" s="81">
        <v>71.3</v>
      </c>
      <c r="L43" s="81">
        <v>72.3</v>
      </c>
      <c r="M43" s="81">
        <v>72.7</v>
      </c>
      <c r="N43" s="3"/>
    </row>
    <row r="44" spans="1:14">
      <c r="A44" s="212" t="s">
        <v>399</v>
      </c>
      <c r="B44" s="213">
        <v>69.065339598999998</v>
      </c>
      <c r="C44" s="213">
        <v>67</v>
      </c>
      <c r="D44" s="213">
        <v>68.2</v>
      </c>
      <c r="E44" s="213">
        <v>68.3</v>
      </c>
      <c r="F44" s="214">
        <v>68.2</v>
      </c>
      <c r="G44" s="214">
        <v>70.400000000000006</v>
      </c>
      <c r="H44" s="130">
        <v>70.099999999999994</v>
      </c>
      <c r="I44" s="81">
        <v>76.2</v>
      </c>
      <c r="J44" s="81">
        <v>80.900000000000006</v>
      </c>
      <c r="K44" s="81">
        <v>78.7</v>
      </c>
      <c r="L44" s="81">
        <v>85.6</v>
      </c>
      <c r="M44" s="81">
        <v>83.2</v>
      </c>
      <c r="N44" s="3"/>
    </row>
    <row r="45" spans="1:14" s="80" customFormat="1" ht="13.5" customHeight="1">
      <c r="A45" s="215" t="s">
        <v>386</v>
      </c>
      <c r="B45" s="216">
        <v>62.845676260000005</v>
      </c>
      <c r="C45" s="216">
        <v>61.2</v>
      </c>
      <c r="D45" s="216">
        <v>62.6</v>
      </c>
      <c r="E45" s="216">
        <v>62.7</v>
      </c>
      <c r="F45" s="216">
        <v>62.3</v>
      </c>
      <c r="G45" s="216">
        <v>65.2</v>
      </c>
      <c r="H45" s="223">
        <v>65</v>
      </c>
      <c r="I45" s="116">
        <v>71.2</v>
      </c>
      <c r="J45" s="116">
        <v>78.3</v>
      </c>
      <c r="K45" s="116">
        <v>74.900000000000006</v>
      </c>
      <c r="L45" s="116">
        <v>78.8</v>
      </c>
      <c r="M45" s="80">
        <v>77.8</v>
      </c>
    </row>
    <row r="46" spans="1:14" s="80" customFormat="1" ht="13.5" customHeight="1">
      <c r="A46" s="215"/>
      <c r="B46" s="216"/>
      <c r="C46" s="216"/>
      <c r="D46" s="216"/>
      <c r="E46" s="216"/>
      <c r="F46" s="216"/>
      <c r="G46" s="217"/>
      <c r="I46" s="3"/>
    </row>
    <row r="47" spans="1:14" s="80" customFormat="1" ht="13.5" customHeight="1">
      <c r="A47" s="215"/>
      <c r="B47" s="216"/>
      <c r="C47" s="216"/>
      <c r="D47" s="216"/>
      <c r="E47" s="216"/>
      <c r="F47" s="216"/>
      <c r="G47" s="217"/>
      <c r="I47" s="3"/>
    </row>
    <row r="48" spans="1:14">
      <c r="E48"/>
      <c r="F48"/>
    </row>
    <row r="49" spans="5:6">
      <c r="E49"/>
      <c r="F49"/>
    </row>
    <row r="50" spans="5:6">
      <c r="E50"/>
      <c r="F50"/>
    </row>
    <row r="51" spans="5:6">
      <c r="E51"/>
      <c r="F51"/>
    </row>
    <row r="52" spans="5:6">
      <c r="E52"/>
      <c r="F52"/>
    </row>
    <row r="53" spans="5:6">
      <c r="E53"/>
      <c r="F53"/>
    </row>
  </sheetData>
  <mergeCells count="6">
    <mergeCell ref="A37:I37"/>
    <mergeCell ref="A15:D15"/>
    <mergeCell ref="A2:F2"/>
    <mergeCell ref="A14:E14"/>
    <mergeCell ref="A11:D11"/>
    <mergeCell ref="A36:I36"/>
  </mergeCells>
  <phoneticPr fontId="0" type="noConversion"/>
  <printOptions horizontalCentered="1"/>
  <pageMargins left="0" right="0" top="0.39370078740157483" bottom="0.39370078740157483" header="0.51181102362204722" footer="0.31496062992125984"/>
  <pageSetup paperSize="9" scale="97" orientation="portrait" r:id="rId1"/>
  <headerFooter alignWithMargins="0">
    <oddFooter>&amp;C&amp;"Arial,Gras"&amp;A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zoomScaleSheetLayoutView="100" workbookViewId="0">
      <selection activeCell="A24" sqref="A24"/>
    </sheetView>
  </sheetViews>
  <sheetFormatPr baseColWidth="10" defaultRowHeight="12.75"/>
  <cols>
    <col min="1" max="1" width="30.5703125" customWidth="1"/>
    <col min="2" max="2" width="13.7109375" customWidth="1"/>
    <col min="3" max="3" width="17" customWidth="1"/>
    <col min="4" max="4" width="12.85546875" customWidth="1"/>
    <col min="5" max="5" width="14.85546875" customWidth="1"/>
    <col min="6" max="6" width="6.5703125" style="81" customWidth="1"/>
    <col min="7" max="7" width="14.140625" style="80" customWidth="1"/>
    <col min="8" max="8" width="11.42578125" style="3"/>
  </cols>
  <sheetData>
    <row r="1" spans="1:12" ht="27" customHeight="1">
      <c r="A1" s="560" t="s">
        <v>512</v>
      </c>
      <c r="B1" s="560"/>
      <c r="C1" s="560"/>
      <c r="D1" s="560"/>
      <c r="E1" s="560"/>
      <c r="F1" s="577"/>
      <c r="G1" s="138"/>
      <c r="H1" s="336"/>
    </row>
    <row r="2" spans="1:12" ht="29.25" customHeight="1">
      <c r="A2" s="861" t="s">
        <v>626</v>
      </c>
      <c r="B2" s="861"/>
      <c r="C2" s="861"/>
      <c r="D2" s="861"/>
      <c r="E2" s="861"/>
    </row>
    <row r="3" spans="1:12">
      <c r="G3" s="81"/>
    </row>
    <row r="5" spans="1:12" ht="13.5">
      <c r="A5" s="75" t="s">
        <v>627</v>
      </c>
      <c r="B5" s="304"/>
      <c r="C5" s="304"/>
      <c r="D5" s="73"/>
      <c r="E5" s="158"/>
      <c r="F5"/>
      <c r="G5"/>
      <c r="H5"/>
    </row>
    <row r="6" spans="1:12" ht="13.5">
      <c r="A6" s="7"/>
      <c r="B6" s="7"/>
      <c r="C6" s="9"/>
      <c r="D6" s="73"/>
      <c r="E6" s="85"/>
      <c r="F6"/>
      <c r="G6"/>
      <c r="H6"/>
    </row>
    <row r="7" spans="1:12" ht="13.5">
      <c r="A7" s="545"/>
      <c r="B7" s="542" t="s">
        <v>526</v>
      </c>
      <c r="C7" s="450" t="s">
        <v>541</v>
      </c>
      <c r="D7" s="85"/>
      <c r="E7" s="758"/>
      <c r="F7"/>
      <c r="G7"/>
      <c r="H7"/>
    </row>
    <row r="8" spans="1:12" ht="13.5">
      <c r="A8" s="539" t="s">
        <v>312</v>
      </c>
      <c r="B8" s="540">
        <v>138272</v>
      </c>
      <c r="C8" s="546">
        <v>50.68632839620458</v>
      </c>
      <c r="D8" s="407"/>
      <c r="E8" s="331"/>
      <c r="F8" s="80"/>
      <c r="H8" s="80"/>
      <c r="I8" s="80"/>
      <c r="J8" s="80"/>
      <c r="K8" s="80"/>
      <c r="L8" s="80"/>
    </row>
    <row r="9" spans="1:12" ht="13.5">
      <c r="A9" s="539" t="s">
        <v>197</v>
      </c>
      <c r="B9" s="541">
        <v>46679</v>
      </c>
      <c r="C9" s="546">
        <v>42.488056727864773</v>
      </c>
      <c r="D9" s="357"/>
      <c r="E9" s="331"/>
      <c r="F9" s="80"/>
      <c r="H9" s="80"/>
      <c r="I9" s="80"/>
      <c r="J9" s="80"/>
      <c r="K9" s="80"/>
      <c r="L9" s="80"/>
    </row>
    <row r="10" spans="1:12" ht="13.5">
      <c r="A10" s="539" t="s">
        <v>542</v>
      </c>
      <c r="B10" s="541">
        <v>172939</v>
      </c>
      <c r="C10" s="546">
        <v>58.153452951618775</v>
      </c>
      <c r="D10" s="357"/>
      <c r="E10" s="204"/>
      <c r="F10"/>
      <c r="G10"/>
      <c r="H10"/>
    </row>
    <row r="11" spans="1:12" ht="13.5">
      <c r="A11" s="8" t="s">
        <v>543</v>
      </c>
      <c r="B11" s="537">
        <v>125190</v>
      </c>
      <c r="C11" s="319">
        <v>61.617541337167502</v>
      </c>
      <c r="D11" s="357"/>
      <c r="E11" s="204"/>
      <c r="F11"/>
      <c r="G11"/>
      <c r="H11"/>
    </row>
    <row r="12" spans="1:12" ht="13.5">
      <c r="A12" s="8" t="s">
        <v>544</v>
      </c>
      <c r="B12" s="229">
        <v>47748.999999999993</v>
      </c>
      <c r="C12" s="226">
        <v>49.071184736853134</v>
      </c>
      <c r="D12" s="230"/>
      <c r="E12" s="204"/>
      <c r="F12"/>
      <c r="G12"/>
      <c r="H12"/>
    </row>
    <row r="13" spans="1:12" ht="13.5">
      <c r="A13" s="539" t="s">
        <v>467</v>
      </c>
      <c r="B13" s="540">
        <v>122426</v>
      </c>
      <c r="C13" s="546">
        <v>59.894140133631744</v>
      </c>
      <c r="D13" s="407"/>
      <c r="E13" s="204"/>
      <c r="F13" s="80"/>
      <c r="H13" s="80"/>
      <c r="I13" s="80"/>
      <c r="J13" s="80"/>
      <c r="K13" s="80"/>
      <c r="L13" s="80"/>
    </row>
    <row r="14" spans="1:12" ht="13.5">
      <c r="A14" s="8" t="s">
        <v>545</v>
      </c>
      <c r="B14" s="304">
        <v>16514</v>
      </c>
      <c r="C14" s="319">
        <v>58.077994428969362</v>
      </c>
      <c r="D14" s="407"/>
      <c r="E14" s="204"/>
      <c r="F14" s="80"/>
      <c r="H14" s="80"/>
      <c r="I14" s="80"/>
      <c r="J14" s="80"/>
      <c r="K14" s="80"/>
      <c r="L14" s="80"/>
    </row>
    <row r="15" spans="1:12" ht="13.5">
      <c r="A15" s="8" t="s">
        <v>546</v>
      </c>
      <c r="B15" s="537">
        <v>57694.999999999993</v>
      </c>
      <c r="C15" s="319">
        <v>61.514862639743484</v>
      </c>
      <c r="D15" s="357"/>
      <c r="E15" s="204"/>
      <c r="F15" s="80"/>
      <c r="H15" s="80"/>
      <c r="I15" s="80"/>
      <c r="J15" s="80"/>
      <c r="K15" s="80"/>
      <c r="L15" s="80"/>
    </row>
    <row r="16" spans="1:12" ht="13.5">
      <c r="A16" s="8" t="s">
        <v>547</v>
      </c>
      <c r="B16" s="537">
        <v>48217</v>
      </c>
      <c r="C16" s="319">
        <v>58.576850488416952</v>
      </c>
      <c r="D16" s="357"/>
      <c r="E16" s="204"/>
      <c r="F16"/>
      <c r="G16"/>
      <c r="H16"/>
    </row>
    <row r="17" spans="1:12" ht="13.5">
      <c r="A17" s="539" t="s">
        <v>112</v>
      </c>
      <c r="B17" s="541">
        <v>32845</v>
      </c>
      <c r="C17" s="546">
        <v>29.3</v>
      </c>
      <c r="D17" s="230"/>
      <c r="E17" s="204"/>
      <c r="F17"/>
      <c r="G17"/>
      <c r="H17"/>
    </row>
    <row r="18" spans="1:12" ht="13.5">
      <c r="A18" s="539" t="s">
        <v>113</v>
      </c>
      <c r="B18" s="540">
        <v>42394</v>
      </c>
      <c r="C18" s="546">
        <v>50.47</v>
      </c>
      <c r="D18" s="407"/>
      <c r="E18" s="204"/>
      <c r="F18" s="80"/>
      <c r="H18" s="80"/>
      <c r="I18" s="80"/>
      <c r="J18" s="80"/>
      <c r="K18" s="80"/>
      <c r="L18" s="80"/>
    </row>
    <row r="19" spans="1:12" ht="13.5">
      <c r="A19" s="539" t="s">
        <v>115</v>
      </c>
      <c r="B19" s="541">
        <v>9510</v>
      </c>
      <c r="C19" s="546">
        <v>66.161934805467922</v>
      </c>
      <c r="D19" s="357"/>
      <c r="E19" s="204"/>
      <c r="F19"/>
      <c r="G19"/>
      <c r="H19"/>
    </row>
    <row r="20" spans="1:12" ht="13.5">
      <c r="A20" s="539" t="s">
        <v>114</v>
      </c>
      <c r="B20" s="541">
        <v>11721</v>
      </c>
      <c r="C20" s="546">
        <v>46.09674942411057</v>
      </c>
      <c r="D20" s="357"/>
      <c r="E20" s="204"/>
      <c r="F20" s="80"/>
      <c r="H20" s="80"/>
      <c r="I20" s="80"/>
      <c r="J20" s="80"/>
      <c r="K20" s="80"/>
      <c r="L20" s="80"/>
    </row>
    <row r="21" spans="1:12" ht="13.5">
      <c r="A21" s="7"/>
      <c r="B21" s="538"/>
      <c r="C21" s="228"/>
      <c r="D21" s="230"/>
      <c r="E21" s="354"/>
      <c r="F21"/>
      <c r="G21"/>
      <c r="H21"/>
    </row>
    <row r="22" spans="1:12">
      <c r="A22" s="894" t="s">
        <v>628</v>
      </c>
      <c r="B22" s="895"/>
      <c r="C22" s="895"/>
      <c r="D22" s="895"/>
      <c r="E22" s="895"/>
      <c r="F22" s="895"/>
    </row>
    <row r="23" spans="1:12" s="197" customFormat="1" ht="15" customHeight="1">
      <c r="A23" s="197" t="s">
        <v>174</v>
      </c>
      <c r="F23" s="198"/>
      <c r="H23" s="198"/>
    </row>
    <row r="24" spans="1:12" s="197" customFormat="1" ht="15" customHeight="1">
      <c r="A24" s="197" t="s">
        <v>713</v>
      </c>
      <c r="F24" s="198"/>
      <c r="H24" s="198"/>
    </row>
    <row r="25" spans="1:12">
      <c r="G25" s="81"/>
    </row>
    <row r="27" spans="1:12" ht="13.5">
      <c r="A27" s="30"/>
      <c r="B27" s="30"/>
      <c r="C27" s="73"/>
      <c r="D27" s="73"/>
      <c r="E27" s="73"/>
      <c r="H27" s="81"/>
      <c r="I27" s="80"/>
      <c r="J27" s="80"/>
      <c r="K27" s="206"/>
    </row>
    <row r="28" spans="1:12">
      <c r="H28" s="81"/>
      <c r="I28" s="80"/>
      <c r="J28" s="80"/>
      <c r="K28" s="206"/>
    </row>
    <row r="29" spans="1:12">
      <c r="H29" s="81"/>
      <c r="I29" s="80"/>
      <c r="J29" s="205"/>
      <c r="K29" s="206"/>
    </row>
    <row r="32" spans="1:12" ht="16.5" customHeight="1"/>
  </sheetData>
  <mergeCells count="2">
    <mergeCell ref="A2:E2"/>
    <mergeCell ref="A22:F22"/>
  </mergeCells>
  <phoneticPr fontId="0" type="noConversion"/>
  <printOptions horizontalCentered="1"/>
  <pageMargins left="0" right="0" top="0.98425196850393704" bottom="0.98425196850393704" header="0.51181102362204722" footer="0.51181102362204722"/>
  <pageSetup paperSize="9" orientation="portrait" r:id="rId1"/>
  <headerFooter alignWithMargins="0">
    <oddFooter>&amp;C&amp;"Arial,Gras"&amp;A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0"/>
  <sheetViews>
    <sheetView topLeftCell="A25" zoomScaleNormal="100" zoomScaleSheetLayoutView="100" workbookViewId="0">
      <selection activeCell="A46" sqref="A46"/>
    </sheetView>
  </sheetViews>
  <sheetFormatPr baseColWidth="10" defaultRowHeight="12.75"/>
  <cols>
    <col min="1" max="16" width="7.7109375" style="634" customWidth="1"/>
    <col min="17" max="19" width="11.42578125" style="634"/>
    <col min="20" max="20" width="17.7109375" style="634" bestFit="1" customWidth="1"/>
    <col min="21" max="16384" width="11.42578125" style="634"/>
  </cols>
  <sheetData>
    <row r="1" spans="1:14" ht="30" customHeight="1">
      <c r="A1" s="689" t="s">
        <v>507</v>
      </c>
      <c r="B1" s="689"/>
      <c r="C1" s="689"/>
      <c r="D1" s="689"/>
      <c r="E1" s="667"/>
      <c r="F1" s="690"/>
      <c r="G1" s="667"/>
      <c r="H1" s="667"/>
      <c r="I1" s="667"/>
      <c r="J1" s="667"/>
      <c r="K1" s="691"/>
      <c r="L1" s="667"/>
    </row>
    <row r="2" spans="1:14" ht="25.5" customHeight="1">
      <c r="A2" s="692" t="s">
        <v>199</v>
      </c>
      <c r="B2" s="693"/>
      <c r="C2" s="693"/>
      <c r="D2" s="693"/>
      <c r="E2" s="693"/>
      <c r="F2" s="693"/>
      <c r="G2" s="693"/>
      <c r="H2" s="693"/>
      <c r="I2" s="693"/>
      <c r="J2" s="693"/>
      <c r="K2" s="693"/>
      <c r="N2" s="694"/>
    </row>
    <row r="3" spans="1:14" ht="25.5">
      <c r="A3" s="695"/>
      <c r="B3" s="695"/>
      <c r="C3" s="695"/>
      <c r="D3" s="695"/>
      <c r="E3" s="695"/>
      <c r="F3" s="695"/>
      <c r="G3" s="695"/>
      <c r="H3" s="695"/>
      <c r="I3" s="695"/>
    </row>
    <row r="4" spans="1:14">
      <c r="B4" s="840" t="s">
        <v>635</v>
      </c>
      <c r="C4" s="840"/>
      <c r="D4" s="840"/>
      <c r="E4" s="840"/>
      <c r="F4" s="840"/>
      <c r="G4" s="840"/>
      <c r="H4" s="840"/>
      <c r="I4" s="840"/>
      <c r="J4" s="840"/>
      <c r="N4" s="613"/>
    </row>
    <row r="5" spans="1:14">
      <c r="N5" s="613"/>
    </row>
    <row r="6" spans="1:14">
      <c r="N6" s="613"/>
    </row>
    <row r="7" spans="1:14">
      <c r="N7" s="613"/>
    </row>
    <row r="8" spans="1:14">
      <c r="N8" s="613"/>
    </row>
    <row r="9" spans="1:14">
      <c r="N9" s="613"/>
    </row>
    <row r="10" spans="1:14">
      <c r="N10" s="613"/>
    </row>
    <row r="11" spans="1:14">
      <c r="G11" s="669"/>
      <c r="N11" s="613"/>
    </row>
    <row r="19" spans="1:256">
      <c r="A19" s="613"/>
    </row>
    <row r="20" spans="1:256">
      <c r="A20" s="613"/>
    </row>
    <row r="22" spans="1:256">
      <c r="A22" s="696" t="s">
        <v>23</v>
      </c>
    </row>
    <row r="23" spans="1:256" ht="23.25" customHeight="1">
      <c r="A23" s="836" t="s">
        <v>644</v>
      </c>
      <c r="B23" s="836"/>
      <c r="C23" s="836"/>
      <c r="D23" s="836"/>
      <c r="E23" s="836"/>
      <c r="F23" s="836"/>
      <c r="G23" s="836"/>
      <c r="H23" s="836"/>
      <c r="I23" s="836"/>
      <c r="J23" s="836"/>
      <c r="K23" s="836"/>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3"/>
      <c r="AZ23" s="613"/>
      <c r="BA23" s="613"/>
      <c r="BB23" s="613"/>
      <c r="BC23" s="613"/>
      <c r="BD23" s="613"/>
      <c r="BE23" s="613"/>
      <c r="BF23" s="613"/>
      <c r="BG23" s="613"/>
      <c r="BH23" s="613"/>
      <c r="BI23" s="613"/>
      <c r="BJ23" s="613"/>
      <c r="BK23" s="613"/>
      <c r="BL23" s="613"/>
      <c r="BM23" s="613"/>
      <c r="BN23" s="613"/>
      <c r="BO23" s="613"/>
      <c r="BP23" s="613"/>
      <c r="BQ23" s="613"/>
      <c r="BR23" s="613"/>
      <c r="BS23" s="613"/>
      <c r="BT23" s="613"/>
      <c r="BU23" s="613"/>
      <c r="BV23" s="613"/>
      <c r="BW23" s="613"/>
      <c r="BX23" s="613"/>
      <c r="BY23" s="613"/>
      <c r="BZ23" s="613"/>
      <c r="CA23" s="613"/>
      <c r="CB23" s="613"/>
      <c r="CC23" s="613"/>
      <c r="CD23" s="613"/>
      <c r="CE23" s="613"/>
      <c r="CF23" s="613"/>
      <c r="CG23" s="613"/>
      <c r="CH23" s="613"/>
      <c r="CI23" s="613"/>
      <c r="CJ23" s="613"/>
      <c r="CK23" s="613"/>
      <c r="CL23" s="613"/>
      <c r="CM23" s="613"/>
      <c r="CN23" s="613"/>
      <c r="CO23" s="613"/>
      <c r="CP23" s="613"/>
      <c r="CQ23" s="613"/>
      <c r="CR23" s="613"/>
      <c r="CS23" s="613"/>
      <c r="CT23" s="613"/>
      <c r="CU23" s="613"/>
      <c r="CV23" s="613"/>
      <c r="CW23" s="613"/>
      <c r="CX23" s="613"/>
      <c r="CY23" s="613"/>
      <c r="CZ23" s="613"/>
      <c r="DA23" s="613"/>
      <c r="DB23" s="613"/>
      <c r="DC23" s="613"/>
      <c r="DD23" s="613"/>
      <c r="DE23" s="613"/>
      <c r="DF23" s="613"/>
      <c r="DG23" s="613"/>
      <c r="DH23" s="613"/>
      <c r="DI23" s="613"/>
      <c r="DJ23" s="613"/>
      <c r="DK23" s="613"/>
      <c r="DL23" s="613"/>
      <c r="DM23" s="613"/>
      <c r="DN23" s="613"/>
      <c r="DO23" s="613"/>
      <c r="DP23" s="613"/>
      <c r="DQ23" s="613"/>
      <c r="DR23" s="613"/>
      <c r="DS23" s="613"/>
      <c r="DT23" s="613"/>
      <c r="DU23" s="613"/>
      <c r="DV23" s="613"/>
      <c r="DW23" s="613"/>
      <c r="DX23" s="613"/>
      <c r="DY23" s="613"/>
      <c r="DZ23" s="613"/>
      <c r="EA23" s="613"/>
      <c r="EB23" s="613"/>
      <c r="EC23" s="613"/>
      <c r="ED23" s="613"/>
      <c r="EE23" s="613"/>
      <c r="EF23" s="613"/>
      <c r="EG23" s="613"/>
      <c r="EH23" s="613"/>
      <c r="EI23" s="613"/>
      <c r="EJ23" s="613"/>
      <c r="EK23" s="613"/>
      <c r="EL23" s="613"/>
      <c r="EM23" s="613"/>
      <c r="EN23" s="613"/>
      <c r="EO23" s="613"/>
      <c r="EP23" s="613"/>
      <c r="EQ23" s="613"/>
      <c r="ER23" s="613"/>
      <c r="ES23" s="613"/>
      <c r="ET23" s="613"/>
      <c r="EU23" s="613"/>
      <c r="EV23" s="613"/>
      <c r="EW23" s="613"/>
      <c r="EX23" s="613"/>
      <c r="EY23" s="613"/>
      <c r="EZ23" s="613"/>
      <c r="FA23" s="613"/>
      <c r="FB23" s="613"/>
      <c r="FC23" s="613"/>
      <c r="FD23" s="613"/>
      <c r="FE23" s="613"/>
      <c r="FF23" s="613"/>
      <c r="FG23" s="613"/>
      <c r="FH23" s="613"/>
      <c r="FI23" s="613"/>
      <c r="FJ23" s="613"/>
      <c r="FK23" s="613"/>
      <c r="FL23" s="613"/>
      <c r="FM23" s="613"/>
      <c r="FN23" s="613"/>
      <c r="FO23" s="613"/>
      <c r="FP23" s="613"/>
      <c r="FQ23" s="613"/>
      <c r="FR23" s="613"/>
      <c r="FS23" s="613"/>
      <c r="FT23" s="613"/>
      <c r="FU23" s="613"/>
      <c r="FV23" s="613"/>
      <c r="FW23" s="613"/>
      <c r="FX23" s="613"/>
      <c r="FY23" s="613"/>
      <c r="FZ23" s="613"/>
      <c r="GA23" s="613"/>
      <c r="GB23" s="613"/>
      <c r="GC23" s="613"/>
      <c r="GD23" s="613"/>
      <c r="GE23" s="613"/>
      <c r="GF23" s="613"/>
      <c r="GG23" s="613"/>
      <c r="GH23" s="613"/>
      <c r="GI23" s="613"/>
      <c r="GJ23" s="613"/>
      <c r="GK23" s="613"/>
      <c r="GL23" s="613"/>
      <c r="GM23" s="613"/>
      <c r="GN23" s="613"/>
      <c r="GO23" s="613"/>
      <c r="GP23" s="613"/>
      <c r="GQ23" s="613"/>
      <c r="GR23" s="613"/>
      <c r="GS23" s="613"/>
      <c r="GT23" s="613"/>
      <c r="GU23" s="613"/>
      <c r="GV23" s="613"/>
      <c r="GW23" s="613"/>
      <c r="GX23" s="613"/>
      <c r="GY23" s="613"/>
      <c r="GZ23" s="613"/>
      <c r="HA23" s="613"/>
      <c r="HB23" s="613"/>
      <c r="HC23" s="613"/>
      <c r="HD23" s="613"/>
      <c r="HE23" s="613"/>
      <c r="HF23" s="613"/>
      <c r="HG23" s="613"/>
      <c r="HH23" s="613"/>
      <c r="HI23" s="613"/>
      <c r="HJ23" s="613"/>
      <c r="HK23" s="613"/>
      <c r="HL23" s="613"/>
      <c r="HM23" s="613"/>
      <c r="HN23" s="613"/>
      <c r="HO23" s="613"/>
      <c r="HP23" s="613"/>
      <c r="HQ23" s="613"/>
      <c r="HR23" s="613"/>
      <c r="HS23" s="613"/>
      <c r="HT23" s="613"/>
      <c r="HU23" s="613"/>
      <c r="HV23" s="613"/>
      <c r="HW23" s="613"/>
      <c r="HX23" s="613"/>
      <c r="HY23" s="613"/>
      <c r="HZ23" s="613"/>
      <c r="IA23" s="613"/>
      <c r="IB23" s="613"/>
      <c r="IC23" s="613"/>
      <c r="ID23" s="613"/>
      <c r="IE23" s="613"/>
      <c r="IF23" s="613"/>
      <c r="IG23" s="613"/>
      <c r="IH23" s="613"/>
      <c r="II23" s="613"/>
      <c r="IJ23" s="613"/>
      <c r="IK23" s="613"/>
      <c r="IL23" s="613"/>
      <c r="IM23" s="613"/>
      <c r="IN23" s="613"/>
      <c r="IO23" s="613"/>
      <c r="IP23" s="613"/>
      <c r="IQ23" s="613"/>
      <c r="IR23" s="613"/>
    </row>
    <row r="24" spans="1:256" ht="23.25" customHeight="1">
      <c r="A24" s="713"/>
      <c r="B24" s="713"/>
      <c r="C24" s="713"/>
      <c r="D24" s="713"/>
      <c r="E24" s="713"/>
      <c r="F24" s="713"/>
      <c r="G24" s="713"/>
      <c r="H24" s="713"/>
      <c r="I24" s="713"/>
      <c r="J24" s="713"/>
      <c r="K24" s="7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c r="BL24" s="613"/>
      <c r="BM24" s="613"/>
      <c r="BN24" s="613"/>
      <c r="BO24" s="613"/>
      <c r="BP24" s="613"/>
      <c r="BQ24" s="613"/>
      <c r="BR24" s="613"/>
      <c r="BS24" s="613"/>
      <c r="BT24" s="613"/>
      <c r="BU24" s="613"/>
      <c r="BV24" s="613"/>
      <c r="BW24" s="613"/>
      <c r="BX24" s="613"/>
      <c r="BY24" s="613"/>
      <c r="BZ24" s="613"/>
      <c r="CA24" s="613"/>
      <c r="CB24" s="613"/>
      <c r="CC24" s="613"/>
      <c r="CD24" s="613"/>
      <c r="CE24" s="613"/>
      <c r="CF24" s="613"/>
      <c r="CG24" s="613"/>
      <c r="CH24" s="613"/>
      <c r="CI24" s="613"/>
      <c r="CJ24" s="613"/>
      <c r="CK24" s="613"/>
      <c r="CL24" s="613"/>
      <c r="CM24" s="613"/>
      <c r="CN24" s="613"/>
      <c r="CO24" s="613"/>
      <c r="CP24" s="613"/>
      <c r="CQ24" s="613"/>
      <c r="CR24" s="613"/>
      <c r="CS24" s="613"/>
      <c r="CT24" s="613"/>
      <c r="CU24" s="613"/>
      <c r="CV24" s="613"/>
      <c r="CW24" s="613"/>
      <c r="CX24" s="613"/>
      <c r="CY24" s="613"/>
      <c r="CZ24" s="613"/>
      <c r="DA24" s="613"/>
      <c r="DB24" s="613"/>
      <c r="DC24" s="613"/>
      <c r="DD24" s="613"/>
      <c r="DE24" s="613"/>
      <c r="DF24" s="613"/>
      <c r="DG24" s="613"/>
      <c r="DH24" s="613"/>
      <c r="DI24" s="613"/>
      <c r="DJ24" s="613"/>
      <c r="DK24" s="613"/>
      <c r="DL24" s="613"/>
      <c r="DM24" s="613"/>
      <c r="DN24" s="613"/>
      <c r="DO24" s="613"/>
      <c r="DP24" s="613"/>
      <c r="DQ24" s="613"/>
      <c r="DR24" s="613"/>
      <c r="DS24" s="613"/>
      <c r="DT24" s="613"/>
      <c r="DU24" s="613"/>
      <c r="DV24" s="613"/>
      <c r="DW24" s="613"/>
      <c r="DX24" s="613"/>
      <c r="DY24" s="613"/>
      <c r="DZ24" s="613"/>
      <c r="EA24" s="613"/>
      <c r="EB24" s="613"/>
      <c r="EC24" s="613"/>
      <c r="ED24" s="613"/>
      <c r="EE24" s="613"/>
      <c r="EF24" s="613"/>
      <c r="EG24" s="613"/>
      <c r="EH24" s="613"/>
      <c r="EI24" s="613"/>
      <c r="EJ24" s="613"/>
      <c r="EK24" s="613"/>
      <c r="EL24" s="613"/>
      <c r="EM24" s="613"/>
      <c r="EN24" s="613"/>
      <c r="EO24" s="613"/>
      <c r="EP24" s="613"/>
      <c r="EQ24" s="613"/>
      <c r="ER24" s="613"/>
      <c r="ES24" s="613"/>
      <c r="ET24" s="613"/>
      <c r="EU24" s="613"/>
      <c r="EV24" s="613"/>
      <c r="EW24" s="613"/>
      <c r="EX24" s="613"/>
      <c r="EY24" s="613"/>
      <c r="EZ24" s="613"/>
      <c r="FA24" s="613"/>
      <c r="FB24" s="613"/>
      <c r="FC24" s="613"/>
      <c r="FD24" s="613"/>
      <c r="FE24" s="613"/>
      <c r="FF24" s="613"/>
      <c r="FG24" s="613"/>
      <c r="FH24" s="613"/>
      <c r="FI24" s="613"/>
      <c r="FJ24" s="613"/>
      <c r="FK24" s="613"/>
      <c r="FL24" s="613"/>
      <c r="FM24" s="613"/>
      <c r="FN24" s="613"/>
      <c r="FO24" s="613"/>
      <c r="FP24" s="613"/>
      <c r="FQ24" s="613"/>
      <c r="FR24" s="613"/>
      <c r="FS24" s="613"/>
      <c r="FT24" s="613"/>
      <c r="FU24" s="613"/>
      <c r="FV24" s="613"/>
      <c r="FW24" s="613"/>
      <c r="FX24" s="613"/>
      <c r="FY24" s="613"/>
      <c r="FZ24" s="613"/>
      <c r="GA24" s="613"/>
      <c r="GB24" s="613"/>
      <c r="GC24" s="613"/>
      <c r="GD24" s="613"/>
      <c r="GE24" s="613"/>
      <c r="GF24" s="613"/>
      <c r="GG24" s="613"/>
      <c r="GH24" s="613"/>
      <c r="GI24" s="613"/>
      <c r="GJ24" s="613"/>
      <c r="GK24" s="613"/>
      <c r="GL24" s="613"/>
      <c r="GM24" s="613"/>
      <c r="GN24" s="613"/>
      <c r="GO24" s="613"/>
      <c r="GP24" s="613"/>
      <c r="GQ24" s="613"/>
      <c r="GR24" s="613"/>
      <c r="GS24" s="613"/>
      <c r="GT24" s="613"/>
      <c r="GU24" s="613"/>
      <c r="GV24" s="613"/>
      <c r="GW24" s="613"/>
      <c r="GX24" s="613"/>
      <c r="GY24" s="613"/>
      <c r="GZ24" s="613"/>
      <c r="HA24" s="613"/>
      <c r="HB24" s="613"/>
      <c r="HC24" s="613"/>
      <c r="HD24" s="613"/>
      <c r="HE24" s="613"/>
      <c r="HF24" s="613"/>
      <c r="HG24" s="613"/>
      <c r="HH24" s="613"/>
      <c r="HI24" s="613"/>
      <c r="HJ24" s="613"/>
      <c r="HK24" s="613"/>
      <c r="HL24" s="613"/>
      <c r="HM24" s="613"/>
      <c r="HN24" s="613"/>
      <c r="HO24" s="613"/>
      <c r="HP24" s="613"/>
      <c r="HQ24" s="613"/>
      <c r="HR24" s="613"/>
      <c r="HS24" s="613"/>
      <c r="HT24" s="613"/>
      <c r="HU24" s="613"/>
      <c r="HV24" s="613"/>
      <c r="HW24" s="613"/>
      <c r="HX24" s="613"/>
      <c r="HY24" s="613"/>
      <c r="HZ24" s="613"/>
      <c r="IA24" s="613"/>
      <c r="IB24" s="613"/>
      <c r="IC24" s="613"/>
      <c r="ID24" s="613"/>
      <c r="IE24" s="613"/>
      <c r="IF24" s="613"/>
      <c r="IG24" s="613"/>
      <c r="IH24" s="613"/>
      <c r="II24" s="613"/>
      <c r="IJ24" s="613"/>
      <c r="IK24" s="613"/>
      <c r="IL24" s="613"/>
      <c r="IM24" s="613"/>
      <c r="IN24" s="613"/>
      <c r="IO24" s="613"/>
      <c r="IP24" s="613"/>
      <c r="IQ24" s="613"/>
      <c r="IR24" s="613"/>
      <c r="IS24" s="613"/>
      <c r="IT24" s="613"/>
      <c r="IU24" s="613"/>
      <c r="IV24" s="613"/>
    </row>
    <row r="25" spans="1:256" ht="23.25" customHeight="1">
      <c r="A25" s="713"/>
      <c r="B25" s="713"/>
      <c r="C25" s="713"/>
      <c r="D25" s="713"/>
      <c r="E25" s="713"/>
      <c r="F25" s="713"/>
      <c r="G25" s="713"/>
      <c r="H25" s="713"/>
      <c r="I25" s="713"/>
      <c r="J25" s="713"/>
      <c r="K25" s="7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613"/>
      <c r="BD25" s="613"/>
      <c r="BE25" s="613"/>
      <c r="BF25" s="613"/>
      <c r="BG25" s="613"/>
      <c r="BH25" s="613"/>
      <c r="BI25" s="613"/>
      <c r="BJ25" s="613"/>
      <c r="BK25" s="613"/>
      <c r="BL25" s="613"/>
      <c r="BM25" s="613"/>
      <c r="BN25" s="613"/>
      <c r="BO25" s="613"/>
      <c r="BP25" s="613"/>
      <c r="BQ25" s="613"/>
      <c r="BR25" s="613"/>
      <c r="BS25" s="613"/>
      <c r="BT25" s="613"/>
      <c r="BU25" s="613"/>
      <c r="BV25" s="613"/>
      <c r="BW25" s="613"/>
      <c r="BX25" s="613"/>
      <c r="BY25" s="613"/>
      <c r="BZ25" s="613"/>
      <c r="CA25" s="613"/>
      <c r="CB25" s="613"/>
      <c r="CC25" s="613"/>
      <c r="CD25" s="613"/>
      <c r="CE25" s="613"/>
      <c r="CF25" s="613"/>
      <c r="CG25" s="613"/>
      <c r="CH25" s="613"/>
      <c r="CI25" s="613"/>
      <c r="CJ25" s="613"/>
      <c r="CK25" s="613"/>
      <c r="CL25" s="613"/>
      <c r="CM25" s="613"/>
      <c r="CN25" s="613"/>
      <c r="CO25" s="613"/>
      <c r="CP25" s="613"/>
      <c r="CQ25" s="613"/>
      <c r="CR25" s="613"/>
      <c r="CS25" s="613"/>
      <c r="CT25" s="613"/>
      <c r="CU25" s="613"/>
      <c r="CV25" s="613"/>
      <c r="CW25" s="613"/>
      <c r="CX25" s="613"/>
      <c r="CY25" s="613"/>
      <c r="CZ25" s="613"/>
      <c r="DA25" s="613"/>
      <c r="DB25" s="613"/>
      <c r="DC25" s="613"/>
      <c r="DD25" s="613"/>
      <c r="DE25" s="613"/>
      <c r="DF25" s="613"/>
      <c r="DG25" s="613"/>
      <c r="DH25" s="613"/>
      <c r="DI25" s="613"/>
      <c r="DJ25" s="613"/>
      <c r="DK25" s="613"/>
      <c r="DL25" s="613"/>
      <c r="DM25" s="613"/>
      <c r="DN25" s="613"/>
      <c r="DO25" s="613"/>
      <c r="DP25" s="613"/>
      <c r="DQ25" s="613"/>
      <c r="DR25" s="613"/>
      <c r="DS25" s="613"/>
      <c r="DT25" s="613"/>
      <c r="DU25" s="613"/>
      <c r="DV25" s="613"/>
      <c r="DW25" s="613"/>
      <c r="DX25" s="613"/>
      <c r="DY25" s="613"/>
      <c r="DZ25" s="613"/>
      <c r="EA25" s="613"/>
      <c r="EB25" s="613"/>
      <c r="EC25" s="613"/>
      <c r="ED25" s="613"/>
      <c r="EE25" s="613"/>
      <c r="EF25" s="613"/>
      <c r="EG25" s="613"/>
      <c r="EH25" s="613"/>
      <c r="EI25" s="613"/>
      <c r="EJ25" s="613"/>
      <c r="EK25" s="613"/>
      <c r="EL25" s="613"/>
      <c r="EM25" s="613"/>
      <c r="EN25" s="613"/>
      <c r="EO25" s="613"/>
      <c r="EP25" s="613"/>
      <c r="EQ25" s="613"/>
      <c r="ER25" s="613"/>
      <c r="ES25" s="613"/>
      <c r="ET25" s="613"/>
      <c r="EU25" s="613"/>
      <c r="EV25" s="613"/>
      <c r="EW25" s="613"/>
      <c r="EX25" s="613"/>
      <c r="EY25" s="613"/>
      <c r="EZ25" s="613"/>
      <c r="FA25" s="613"/>
      <c r="FB25" s="613"/>
      <c r="FC25" s="613"/>
      <c r="FD25" s="613"/>
      <c r="FE25" s="613"/>
      <c r="FF25" s="613"/>
      <c r="FG25" s="613"/>
      <c r="FH25" s="613"/>
      <c r="FI25" s="613"/>
      <c r="FJ25" s="613"/>
      <c r="FK25" s="613"/>
      <c r="FL25" s="613"/>
      <c r="FM25" s="613"/>
      <c r="FN25" s="613"/>
      <c r="FO25" s="613"/>
      <c r="FP25" s="613"/>
      <c r="FQ25" s="613"/>
      <c r="FR25" s="613"/>
      <c r="FS25" s="613"/>
      <c r="FT25" s="613"/>
      <c r="FU25" s="613"/>
      <c r="FV25" s="613"/>
      <c r="FW25" s="613"/>
      <c r="FX25" s="613"/>
      <c r="FY25" s="613"/>
      <c r="FZ25" s="613"/>
      <c r="GA25" s="613"/>
      <c r="GB25" s="613"/>
      <c r="GC25" s="613"/>
      <c r="GD25" s="613"/>
      <c r="GE25" s="613"/>
      <c r="GF25" s="613"/>
      <c r="GG25" s="613"/>
      <c r="GH25" s="613"/>
      <c r="GI25" s="613"/>
      <c r="GJ25" s="613"/>
      <c r="GK25" s="613"/>
      <c r="GL25" s="613"/>
      <c r="GM25" s="613"/>
      <c r="GN25" s="613"/>
      <c r="GO25" s="613"/>
      <c r="GP25" s="613"/>
      <c r="GQ25" s="613"/>
      <c r="GR25" s="613"/>
      <c r="GS25" s="613"/>
      <c r="GT25" s="613"/>
      <c r="GU25" s="613"/>
      <c r="GV25" s="613"/>
      <c r="GW25" s="613"/>
      <c r="GX25" s="613"/>
      <c r="GY25" s="613"/>
      <c r="GZ25" s="613"/>
      <c r="HA25" s="613"/>
      <c r="HB25" s="613"/>
      <c r="HC25" s="613"/>
      <c r="HD25" s="613"/>
      <c r="HE25" s="613"/>
      <c r="HF25" s="613"/>
      <c r="HG25" s="613"/>
      <c r="HH25" s="613"/>
      <c r="HI25" s="613"/>
      <c r="HJ25" s="613"/>
      <c r="HK25" s="613"/>
      <c r="HL25" s="613"/>
      <c r="HM25" s="613"/>
      <c r="HN25" s="613"/>
      <c r="HO25" s="613"/>
      <c r="HP25" s="613"/>
      <c r="HQ25" s="613"/>
      <c r="HR25" s="613"/>
      <c r="HS25" s="613"/>
      <c r="HT25" s="613"/>
      <c r="HU25" s="613"/>
      <c r="HV25" s="613"/>
      <c r="HW25" s="613"/>
      <c r="HX25" s="613"/>
      <c r="HY25" s="613"/>
      <c r="HZ25" s="613"/>
      <c r="IA25" s="613"/>
      <c r="IB25" s="613"/>
      <c r="IC25" s="613"/>
      <c r="ID25" s="613"/>
      <c r="IE25" s="613"/>
      <c r="IF25" s="613"/>
      <c r="IG25" s="613"/>
      <c r="IH25" s="613"/>
      <c r="II25" s="613"/>
      <c r="IJ25" s="613"/>
      <c r="IK25" s="613"/>
      <c r="IL25" s="613"/>
      <c r="IM25" s="613"/>
      <c r="IN25" s="613"/>
      <c r="IO25" s="613"/>
      <c r="IP25" s="613"/>
      <c r="IQ25" s="613"/>
      <c r="IR25" s="613"/>
      <c r="IS25" s="613"/>
      <c r="IT25" s="613"/>
      <c r="IU25" s="613"/>
      <c r="IV25" s="613"/>
    </row>
    <row r="43" spans="1:14">
      <c r="A43" s="696" t="s">
        <v>23</v>
      </c>
    </row>
    <row r="44" spans="1:14" ht="30" customHeight="1">
      <c r="A44" s="836" t="s">
        <v>693</v>
      </c>
      <c r="B44" s="836"/>
      <c r="C44" s="836"/>
      <c r="D44" s="836"/>
      <c r="E44" s="836"/>
      <c r="F44" s="836"/>
      <c r="G44" s="836"/>
      <c r="H44" s="836"/>
      <c r="I44" s="836"/>
      <c r="J44" s="836"/>
      <c r="K44" s="836"/>
    </row>
    <row r="45" spans="1:14">
      <c r="A45" s="645" t="s">
        <v>21</v>
      </c>
      <c r="B45" s="697"/>
      <c r="C45" s="697"/>
      <c r="D45" s="613"/>
      <c r="E45" s="613"/>
      <c r="F45" s="613"/>
      <c r="G45" s="613"/>
      <c r="H45" s="613"/>
      <c r="I45" s="613"/>
      <c r="J45" s="613"/>
      <c r="K45" s="613"/>
      <c r="L45" s="613"/>
      <c r="M45" s="613"/>
      <c r="N45" s="613"/>
    </row>
    <row r="46" spans="1:14">
      <c r="A46" s="688" t="s">
        <v>717</v>
      </c>
      <c r="B46" s="670"/>
      <c r="C46" s="670"/>
      <c r="E46" s="670"/>
      <c r="F46" s="670"/>
      <c r="G46" s="669"/>
    </row>
    <row r="47" spans="1:14" ht="15">
      <c r="A47" s="742"/>
      <c r="B47" s="744"/>
      <c r="C47" s="744"/>
      <c r="D47" s="744"/>
      <c r="E47" s="744"/>
      <c r="F47" s="745"/>
      <c r="G47" s="745"/>
      <c r="H47" s="745"/>
      <c r="I47" s="745"/>
      <c r="J47" s="744"/>
      <c r="K47" s="744"/>
      <c r="L47" s="744"/>
      <c r="M47" s="744"/>
    </row>
    <row r="48" spans="1:14">
      <c r="A48" s="746"/>
      <c r="B48" s="742"/>
      <c r="C48" s="742"/>
      <c r="D48" s="744"/>
      <c r="E48" s="744"/>
      <c r="F48" s="744"/>
      <c r="G48" s="744"/>
      <c r="H48" s="744"/>
      <c r="I48" s="744"/>
      <c r="J48" s="744"/>
      <c r="K48" s="744"/>
      <c r="L48" s="744"/>
      <c r="M48" s="744"/>
    </row>
    <row r="49" spans="1:16" s="700" customFormat="1" ht="12">
      <c r="A49" s="624" t="s">
        <v>687</v>
      </c>
      <c r="B49" s="698"/>
      <c r="C49" s="698"/>
      <c r="D49" s="698"/>
      <c r="E49" s="698"/>
      <c r="F49" s="623"/>
      <c r="G49" s="613"/>
      <c r="H49" s="624" t="s">
        <v>230</v>
      </c>
      <c r="I49" s="698"/>
      <c r="J49" s="698"/>
      <c r="K49" s="698"/>
      <c r="L49" s="698"/>
      <c r="M49" s="623"/>
      <c r="N49" s="699"/>
    </row>
    <row r="50" spans="1:16" s="613" customFormat="1" ht="11.25">
      <c r="A50" s="701" t="s">
        <v>83</v>
      </c>
      <c r="B50" s="701" t="s">
        <v>22</v>
      </c>
      <c r="C50" s="701" t="s">
        <v>19</v>
      </c>
      <c r="D50" s="701" t="s">
        <v>182</v>
      </c>
      <c r="E50" s="701" t="s">
        <v>20</v>
      </c>
      <c r="F50" s="701" t="s">
        <v>84</v>
      </c>
      <c r="G50" s="702" t="s">
        <v>419</v>
      </c>
      <c r="H50" s="701" t="s">
        <v>83</v>
      </c>
      <c r="I50" s="701" t="s">
        <v>22</v>
      </c>
      <c r="J50" s="701" t="s">
        <v>19</v>
      </c>
      <c r="K50" s="701" t="s">
        <v>182</v>
      </c>
      <c r="L50" s="701" t="s">
        <v>20</v>
      </c>
      <c r="M50" s="701" t="s">
        <v>84</v>
      </c>
      <c r="P50" s="623"/>
    </row>
    <row r="51" spans="1:16" s="613" customFormat="1" ht="11.25">
      <c r="A51" s="703" t="s">
        <v>85</v>
      </c>
      <c r="B51" s="704">
        <v>10.947616392668605</v>
      </c>
      <c r="C51" s="704">
        <v>88.183174359206177</v>
      </c>
      <c r="D51" s="704">
        <v>0</v>
      </c>
      <c r="E51" s="704">
        <v>0</v>
      </c>
      <c r="F51" s="704">
        <v>99.130790751874784</v>
      </c>
      <c r="G51" s="623">
        <v>99.130790751874784</v>
      </c>
      <c r="H51" s="703" t="s">
        <v>85</v>
      </c>
      <c r="I51" s="704">
        <v>13.972066409965809</v>
      </c>
      <c r="J51" s="704">
        <v>84.652339659803474</v>
      </c>
      <c r="K51" s="704">
        <v>0</v>
      </c>
      <c r="L51" s="704">
        <v>0</v>
      </c>
      <c r="M51" s="704">
        <v>98.624406069769279</v>
      </c>
      <c r="N51" s="623"/>
      <c r="O51" s="623"/>
      <c r="P51" s="623"/>
    </row>
    <row r="52" spans="1:16" s="613" customFormat="1" ht="11.25">
      <c r="A52" s="705" t="s">
        <v>86</v>
      </c>
      <c r="B52" s="706">
        <v>0.27524105466572335</v>
      </c>
      <c r="C52" s="706">
        <v>98.300305240079695</v>
      </c>
      <c r="D52" s="706">
        <v>0</v>
      </c>
      <c r="E52" s="706">
        <v>0</v>
      </c>
      <c r="F52" s="706">
        <v>98.575546294745422</v>
      </c>
      <c r="G52" s="623">
        <v>98.575546294745422</v>
      </c>
      <c r="H52" s="705" t="s">
        <v>86</v>
      </c>
      <c r="I52" s="706">
        <v>0.32547870113061023</v>
      </c>
      <c r="J52" s="706">
        <v>97.88914690319389</v>
      </c>
      <c r="K52" s="706">
        <v>0</v>
      </c>
      <c r="L52" s="706">
        <v>0</v>
      </c>
      <c r="M52" s="706">
        <v>98.214625604324496</v>
      </c>
      <c r="N52" s="623"/>
      <c r="O52" s="623"/>
      <c r="P52" s="623"/>
    </row>
    <row r="53" spans="1:16" s="613" customFormat="1" ht="11.25">
      <c r="A53" s="705" t="s">
        <v>87</v>
      </c>
      <c r="B53" s="706">
        <v>3.2918009590441007E-2</v>
      </c>
      <c r="C53" s="706">
        <v>98.448923040641461</v>
      </c>
      <c r="D53" s="706">
        <v>0</v>
      </c>
      <c r="E53" s="706">
        <v>0</v>
      </c>
      <c r="F53" s="706">
        <v>98.481841050231907</v>
      </c>
      <c r="G53" s="623">
        <v>98.481841050231907</v>
      </c>
      <c r="H53" s="705" t="s">
        <v>87</v>
      </c>
      <c r="I53" s="706">
        <v>3.4955601693821774E-2</v>
      </c>
      <c r="J53" s="706">
        <v>98.058908399901469</v>
      </c>
      <c r="K53" s="706">
        <v>0</v>
      </c>
      <c r="L53" s="706">
        <v>0</v>
      </c>
      <c r="M53" s="706">
        <v>98.093864001595293</v>
      </c>
      <c r="N53" s="623"/>
      <c r="O53" s="623"/>
      <c r="P53" s="623"/>
    </row>
    <row r="54" spans="1:16" s="613" customFormat="1" ht="11.25">
      <c r="A54" s="705" t="s">
        <v>88</v>
      </c>
      <c r="B54" s="706">
        <v>2.6466865889984456E-3</v>
      </c>
      <c r="C54" s="706">
        <v>97.353313411001565</v>
      </c>
      <c r="D54" s="706">
        <v>1.2030393586356571E-3</v>
      </c>
      <c r="E54" s="706">
        <v>4.8121574345426284E-4</v>
      </c>
      <c r="F54" s="706">
        <v>97.357644352692645</v>
      </c>
      <c r="G54" s="623">
        <v>97.357644352692645</v>
      </c>
      <c r="H54" s="705" t="s">
        <v>88</v>
      </c>
      <c r="I54" s="706">
        <v>4.8209698413900926E-3</v>
      </c>
      <c r="J54" s="706">
        <v>97.315867648307957</v>
      </c>
      <c r="K54" s="706">
        <v>5.7392498111786816E-3</v>
      </c>
      <c r="L54" s="706">
        <v>6.8870997734144174E-4</v>
      </c>
      <c r="M54" s="706">
        <v>97.327116577937872</v>
      </c>
      <c r="N54" s="623"/>
      <c r="O54" s="623"/>
      <c r="P54" s="623"/>
    </row>
    <row r="55" spans="1:16" s="613" customFormat="1" ht="11.25">
      <c r="A55" s="707" t="s">
        <v>89</v>
      </c>
      <c r="B55" s="706">
        <v>1.5150367396409362E-3</v>
      </c>
      <c r="C55" s="706">
        <v>96.874226699997465</v>
      </c>
      <c r="D55" s="706">
        <v>1.1478928364012826</v>
      </c>
      <c r="E55" s="706">
        <v>6.0601469585637446E-3</v>
      </c>
      <c r="F55" s="706">
        <v>98.029694720096956</v>
      </c>
      <c r="G55" s="623">
        <v>98.029694720096956</v>
      </c>
      <c r="H55" s="707" t="s">
        <v>89</v>
      </c>
      <c r="I55" s="706">
        <v>1.676104732601434E-3</v>
      </c>
      <c r="J55" s="706">
        <v>94.096519688244541</v>
      </c>
      <c r="K55" s="706">
        <v>3.6146395776216069</v>
      </c>
      <c r="L55" s="706">
        <v>5.9860883307194081E-3</v>
      </c>
      <c r="M55" s="706">
        <v>97.718821458929455</v>
      </c>
      <c r="N55" s="623"/>
      <c r="O55" s="623"/>
      <c r="P55" s="623"/>
    </row>
    <row r="56" spans="1:16" s="613" customFormat="1" ht="11.25">
      <c r="A56" s="707" t="s">
        <v>90</v>
      </c>
      <c r="B56" s="706">
        <v>5.0530443328844553E-4</v>
      </c>
      <c r="C56" s="706">
        <v>92.135947104731926</v>
      </c>
      <c r="D56" s="706">
        <v>2.7915543417020174</v>
      </c>
      <c r="E56" s="706">
        <v>3.0823570430595176E-2</v>
      </c>
      <c r="F56" s="706">
        <v>94.958830321297825</v>
      </c>
      <c r="G56" s="623">
        <v>94.958830321297839</v>
      </c>
      <c r="H56" s="707" t="s">
        <v>90</v>
      </c>
      <c r="I56" s="706">
        <v>3.1300939268954528E-3</v>
      </c>
      <c r="J56" s="706">
        <v>85.198989701990982</v>
      </c>
      <c r="K56" s="706">
        <v>8.294508129817034</v>
      </c>
      <c r="L56" s="706">
        <v>5.3211596757222687E-2</v>
      </c>
      <c r="M56" s="706">
        <v>93.549839522492135</v>
      </c>
      <c r="N56" s="623"/>
      <c r="O56" s="623"/>
      <c r="P56" s="623"/>
    </row>
    <row r="57" spans="1:16" s="613" customFormat="1" ht="11.25">
      <c r="A57" s="707" t="s">
        <v>69</v>
      </c>
      <c r="B57" s="706">
        <v>1.2918160867273648E-3</v>
      </c>
      <c r="C57" s="706">
        <v>86.105226171160453</v>
      </c>
      <c r="D57" s="706">
        <v>3.5209739259841055</v>
      </c>
      <c r="E57" s="706">
        <v>3.0982917024069119</v>
      </c>
      <c r="F57" s="706">
        <v>92.725783615638207</v>
      </c>
      <c r="G57" s="623">
        <v>92.725783615638207</v>
      </c>
      <c r="H57" s="707" t="s">
        <v>69</v>
      </c>
      <c r="I57" s="706">
        <v>9.82060215022084E-4</v>
      </c>
      <c r="J57" s="706">
        <v>77.74921619319089</v>
      </c>
      <c r="K57" s="706">
        <v>10.038619517955743</v>
      </c>
      <c r="L57" s="706">
        <v>2.7443672708792137</v>
      </c>
      <c r="M57" s="706">
        <v>90.533185042240859</v>
      </c>
      <c r="N57" s="623"/>
      <c r="O57" s="623"/>
      <c r="P57" s="623"/>
    </row>
    <row r="58" spans="1:16" s="613" customFormat="1" ht="11.25">
      <c r="A58" s="707" t="s">
        <v>70</v>
      </c>
      <c r="B58" s="708">
        <v>0</v>
      </c>
      <c r="C58" s="708">
        <v>29.520863138431665</v>
      </c>
      <c r="D58" s="708">
        <v>4.2175612930549171</v>
      </c>
      <c r="E58" s="708">
        <v>44.403183571860197</v>
      </c>
      <c r="F58" s="708">
        <v>78.141608003346775</v>
      </c>
      <c r="G58" s="709">
        <v>78.141608003346775</v>
      </c>
      <c r="H58" s="707" t="s">
        <v>70</v>
      </c>
      <c r="I58" s="708">
        <v>2.464116306289657E-4</v>
      </c>
      <c r="J58" s="715">
        <v>31.431774779769594</v>
      </c>
      <c r="K58" s="708">
        <v>10.400788517218013</v>
      </c>
      <c r="L58" s="708">
        <v>35.007207540195893</v>
      </c>
      <c r="M58" s="708">
        <v>76.840017248814135</v>
      </c>
      <c r="N58" s="623"/>
      <c r="O58" s="623"/>
      <c r="P58" s="623"/>
    </row>
    <row r="59" spans="1:16" s="613" customFormat="1" ht="11.25">
      <c r="A59" s="707" t="s">
        <v>71</v>
      </c>
      <c r="B59" s="706">
        <v>2.630236142600883E-4</v>
      </c>
      <c r="C59" s="706">
        <v>8.663734830113043</v>
      </c>
      <c r="D59" s="706">
        <v>4.5116440554032948</v>
      </c>
      <c r="E59" s="706">
        <v>53.359074577715596</v>
      </c>
      <c r="F59" s="706">
        <v>66.534716486846193</v>
      </c>
      <c r="G59" s="623">
        <v>66.534716486846193</v>
      </c>
      <c r="H59" s="707" t="s">
        <v>71</v>
      </c>
      <c r="I59" s="706">
        <v>2.5210317070157792E-4</v>
      </c>
      <c r="J59" s="706">
        <v>8.75075315822248</v>
      </c>
      <c r="K59" s="706">
        <v>9.3729437835139642</v>
      </c>
      <c r="L59" s="706">
        <v>42.933674176820119</v>
      </c>
      <c r="M59" s="706">
        <v>61.057623221727262</v>
      </c>
      <c r="N59" s="623"/>
      <c r="O59" s="712"/>
      <c r="P59" s="623"/>
    </row>
    <row r="60" spans="1:16" s="613" customFormat="1" ht="11.25">
      <c r="A60" s="707" t="s">
        <v>72</v>
      </c>
      <c r="B60" s="706">
        <v>3.2722156171944025E-3</v>
      </c>
      <c r="C60" s="706">
        <v>2.9002737753733046</v>
      </c>
      <c r="D60" s="706">
        <v>4.5775569638202018</v>
      </c>
      <c r="E60" s="706">
        <v>49.438269652381628</v>
      </c>
      <c r="F60" s="706">
        <v>56.919372607192329</v>
      </c>
      <c r="G60" s="623">
        <v>56.919372607192329</v>
      </c>
      <c r="H60" s="707" t="s">
        <v>72</v>
      </c>
      <c r="I60" s="706">
        <v>2.6264366608534867E-4</v>
      </c>
      <c r="J60" s="706">
        <v>2.2905154119303264</v>
      </c>
      <c r="K60" s="706">
        <v>7.7666358498098464</v>
      </c>
      <c r="L60" s="706">
        <v>38.598113167902845</v>
      </c>
      <c r="M60" s="706">
        <v>48.655527073309102</v>
      </c>
      <c r="N60" s="623"/>
      <c r="O60" s="623"/>
      <c r="P60" s="623"/>
    </row>
    <row r="61" spans="1:16" s="613" customFormat="1" ht="11.25">
      <c r="A61" s="707" t="s">
        <v>73</v>
      </c>
      <c r="B61" s="706">
        <v>0</v>
      </c>
      <c r="C61" s="706">
        <v>1.3362358316735188</v>
      </c>
      <c r="D61" s="706">
        <v>4.0617480738258553</v>
      </c>
      <c r="E61" s="706">
        <v>42.284667681436069</v>
      </c>
      <c r="F61" s="706">
        <v>47.682651586935442</v>
      </c>
      <c r="G61" s="623">
        <v>47.682651586935442</v>
      </c>
      <c r="H61" s="707" t="s">
        <v>73</v>
      </c>
      <c r="I61" s="706">
        <v>0</v>
      </c>
      <c r="J61" s="706">
        <v>0.73465015065282679</v>
      </c>
      <c r="K61" s="706">
        <v>6.280549045865417</v>
      </c>
      <c r="L61" s="706">
        <v>32.290860395045193</v>
      </c>
      <c r="M61" s="706">
        <v>39.306059591563439</v>
      </c>
      <c r="N61" s="623"/>
      <c r="O61" s="623"/>
      <c r="P61" s="623"/>
    </row>
    <row r="62" spans="1:16" s="613" customFormat="1" ht="11.25">
      <c r="A62" s="707" t="s">
        <v>75</v>
      </c>
      <c r="B62" s="706">
        <v>0</v>
      </c>
      <c r="C62" s="706">
        <v>0.71808306945518963</v>
      </c>
      <c r="D62" s="706">
        <v>3.5912076419461925</v>
      </c>
      <c r="E62" s="706">
        <v>33.802459810852852</v>
      </c>
      <c r="F62" s="706">
        <v>38.111750522254233</v>
      </c>
      <c r="G62" s="623">
        <v>38.111750522254233</v>
      </c>
      <c r="H62" s="707" t="s">
        <v>75</v>
      </c>
      <c r="I62" s="706">
        <v>0</v>
      </c>
      <c r="J62" s="706">
        <v>0.32787222233641378</v>
      </c>
      <c r="K62" s="706">
        <v>5.2086973502990936</v>
      </c>
      <c r="L62" s="706">
        <v>26.651694862992581</v>
      </c>
      <c r="M62" s="706">
        <v>32.188264435628092</v>
      </c>
      <c r="N62" s="623"/>
      <c r="O62" s="623"/>
      <c r="P62" s="623"/>
    </row>
    <row r="63" spans="1:16" s="613" customFormat="1" ht="11.25">
      <c r="A63" s="707" t="s">
        <v>76</v>
      </c>
      <c r="B63" s="706">
        <v>0</v>
      </c>
      <c r="C63" s="706">
        <v>0.60179473527005334</v>
      </c>
      <c r="D63" s="706">
        <v>2.8601483059101596</v>
      </c>
      <c r="E63" s="706">
        <v>24.560082074724363</v>
      </c>
      <c r="F63" s="706">
        <v>28.022025115904576</v>
      </c>
      <c r="G63" s="623">
        <v>28.022025115904576</v>
      </c>
      <c r="H63" s="707" t="s">
        <v>76</v>
      </c>
      <c r="I63" s="706">
        <v>0</v>
      </c>
      <c r="J63" s="706">
        <v>0.20244270562358077</v>
      </c>
      <c r="K63" s="706">
        <v>3.8590318808627249</v>
      </c>
      <c r="L63" s="706">
        <v>20.306857811043173</v>
      </c>
      <c r="M63" s="706">
        <v>24.368332397529478</v>
      </c>
      <c r="N63" s="623"/>
      <c r="O63" s="623"/>
      <c r="P63" s="623"/>
    </row>
    <row r="64" spans="1:16" s="613" customFormat="1" ht="11.25">
      <c r="A64" s="707" t="s">
        <v>77</v>
      </c>
      <c r="B64" s="706">
        <v>0</v>
      </c>
      <c r="C64" s="706">
        <v>0.38991329022511911</v>
      </c>
      <c r="D64" s="706">
        <v>1.7877830571447526</v>
      </c>
      <c r="E64" s="706">
        <v>16.090813050867354</v>
      </c>
      <c r="F64" s="706">
        <v>18.268509398237224</v>
      </c>
      <c r="G64" s="623">
        <v>18.268509398237224</v>
      </c>
      <c r="H64" s="707" t="s">
        <v>77</v>
      </c>
      <c r="I64" s="706">
        <v>0</v>
      </c>
      <c r="J64" s="706">
        <v>0.10476222034732038</v>
      </c>
      <c r="K64" s="706">
        <v>2.5244891248658607</v>
      </c>
      <c r="L64" s="706">
        <v>13.701674921045992</v>
      </c>
      <c r="M64" s="706">
        <v>16.330926266259173</v>
      </c>
      <c r="N64" s="623"/>
      <c r="O64" s="623"/>
      <c r="P64" s="623"/>
    </row>
    <row r="65" spans="1:16" s="613" customFormat="1" ht="11.25">
      <c r="A65" s="707" t="s">
        <v>78</v>
      </c>
      <c r="B65" s="706">
        <v>0</v>
      </c>
      <c r="C65" s="706">
        <v>0.11679389312977018</v>
      </c>
      <c r="D65" s="706">
        <v>1.0707379134860051</v>
      </c>
      <c r="E65" s="706">
        <v>10.546310432569975</v>
      </c>
      <c r="F65" s="706">
        <v>11.73384223918575</v>
      </c>
      <c r="G65" s="623">
        <v>11.73384223918575</v>
      </c>
      <c r="H65" s="707" t="s">
        <v>78</v>
      </c>
      <c r="I65" s="706">
        <v>0</v>
      </c>
      <c r="J65" s="706">
        <v>3.2214668240461639E-2</v>
      </c>
      <c r="K65" s="706">
        <v>1.5646020071026898</v>
      </c>
      <c r="L65" s="706">
        <v>9.2507641319306639</v>
      </c>
      <c r="M65" s="706">
        <v>10.847580807273815</v>
      </c>
      <c r="N65" s="623"/>
      <c r="O65" s="623"/>
      <c r="P65" s="623"/>
    </row>
    <row r="66" spans="1:16" s="613" customFormat="1" ht="11.25">
      <c r="A66" s="707" t="s">
        <v>79</v>
      </c>
      <c r="B66" s="706">
        <v>0</v>
      </c>
      <c r="C66" s="706">
        <v>8.0999072146851314E-2</v>
      </c>
      <c r="D66" s="706">
        <v>0.46467888757930637</v>
      </c>
      <c r="E66" s="706">
        <v>7.2603255009153145</v>
      </c>
      <c r="F66" s="706">
        <v>7.8060034606414721</v>
      </c>
      <c r="G66" s="623">
        <v>7.8060034606414721</v>
      </c>
      <c r="H66" s="707" t="s">
        <v>79</v>
      </c>
      <c r="I66" s="706">
        <v>0</v>
      </c>
      <c r="J66" s="706">
        <v>2.3358248798718347E-2</v>
      </c>
      <c r="K66" s="706">
        <v>0.682779580270237</v>
      </c>
      <c r="L66" s="706">
        <v>6.406320588114502</v>
      </c>
      <c r="M66" s="706">
        <v>7.1124584171834577</v>
      </c>
      <c r="N66" s="623"/>
      <c r="O66" s="623"/>
      <c r="P66" s="623"/>
    </row>
    <row r="67" spans="1:16" s="613" customFormat="1" ht="11.25">
      <c r="A67" s="707" t="s">
        <v>80</v>
      </c>
      <c r="B67" s="706">
        <v>0</v>
      </c>
      <c r="C67" s="706">
        <v>7.6434338126402865E-2</v>
      </c>
      <c r="D67" s="706">
        <v>0.13300580548969521</v>
      </c>
      <c r="E67" s="706">
        <v>5.2666778971505579</v>
      </c>
      <c r="F67" s="706">
        <v>5.4761180407666563</v>
      </c>
      <c r="G67" s="623">
        <v>5.4761180407666563</v>
      </c>
      <c r="H67" s="707" t="s">
        <v>80</v>
      </c>
      <c r="I67" s="706">
        <v>0</v>
      </c>
      <c r="J67" s="706">
        <v>1.6193083240157807E-2</v>
      </c>
      <c r="K67" s="706">
        <v>0.21847810720849237</v>
      </c>
      <c r="L67" s="706">
        <v>4.6008919047435457</v>
      </c>
      <c r="M67" s="706">
        <v>4.835563095192196</v>
      </c>
      <c r="N67" s="623"/>
      <c r="O67" s="623"/>
      <c r="P67" s="623"/>
    </row>
    <row r="68" spans="1:16" s="613" customFormat="1" ht="11.25">
      <c r="A68" s="707" t="s">
        <v>81</v>
      </c>
      <c r="B68" s="706">
        <v>0</v>
      </c>
      <c r="C68" s="706">
        <v>4.5026425344710505E-2</v>
      </c>
      <c r="D68" s="706">
        <v>3.6660859980119476E-2</v>
      </c>
      <c r="E68" s="706">
        <v>3.8513586662336259</v>
      </c>
      <c r="F68" s="706">
        <v>3.9330459515584559</v>
      </c>
      <c r="G68" s="623">
        <v>3.9330459515584559</v>
      </c>
      <c r="H68" s="707" t="s">
        <v>81</v>
      </c>
      <c r="I68" s="706">
        <v>0</v>
      </c>
      <c r="J68" s="706">
        <v>1.323839031357184E-2</v>
      </c>
      <c r="K68" s="706">
        <v>6.4919029422322472E-2</v>
      </c>
      <c r="L68" s="706">
        <v>3.3678974126584471</v>
      </c>
      <c r="M68" s="706">
        <v>3.4460548323943416</v>
      </c>
      <c r="N68" s="623"/>
      <c r="O68" s="623"/>
      <c r="P68" s="623"/>
    </row>
    <row r="69" spans="1:16" s="613" customFormat="1" ht="11.25">
      <c r="A69" s="710" t="s">
        <v>82</v>
      </c>
      <c r="B69" s="711">
        <v>0</v>
      </c>
      <c r="C69" s="711">
        <v>4.8522765058682756E-2</v>
      </c>
      <c r="D69" s="711">
        <v>1.8473133905589974E-2</v>
      </c>
      <c r="E69" s="711">
        <v>2.8729417849973524</v>
      </c>
      <c r="F69" s="711">
        <v>2.9399376839616251</v>
      </c>
      <c r="G69" s="623">
        <v>2.9399376839616251</v>
      </c>
      <c r="H69" s="710" t="s">
        <v>82</v>
      </c>
      <c r="I69" s="711">
        <v>0</v>
      </c>
      <c r="J69" s="711">
        <v>1.4531993330579902E-2</v>
      </c>
      <c r="K69" s="711">
        <v>3.5182720695088189E-2</v>
      </c>
      <c r="L69" s="711">
        <v>2.5402944130859324</v>
      </c>
      <c r="M69" s="711">
        <v>2.5900091271116006</v>
      </c>
      <c r="N69" s="623"/>
      <c r="O69" s="623"/>
      <c r="P69" s="623"/>
    </row>
    <row r="70" spans="1:16">
      <c r="A70" s="645"/>
      <c r="B70" s="697"/>
      <c r="C70" s="697"/>
      <c r="D70" s="613"/>
      <c r="E70" s="613"/>
      <c r="F70" s="613"/>
      <c r="G70" s="613"/>
      <c r="H70" s="613"/>
      <c r="I70" s="613"/>
      <c r="J70" s="613"/>
      <c r="K70" s="613"/>
      <c r="L70" s="613"/>
      <c r="M70" s="613"/>
      <c r="N70" s="613"/>
    </row>
  </sheetData>
  <mergeCells count="3">
    <mergeCell ref="B4:J4"/>
    <mergeCell ref="A23:K23"/>
    <mergeCell ref="A44:K44"/>
  </mergeCells>
  <printOptions horizontalCentered="1"/>
  <pageMargins left="0.39370078740157483" right="0.39370078740157483" top="0.27559055118110237" bottom="0.6692913385826772" header="0.19685039370078741" footer="0.51181102362204722"/>
  <pageSetup paperSize="9" scale="83" orientation="portrait" r:id="rId1"/>
  <headerFooter alignWithMargins="0">
    <oddFooter>&amp;C&amp;"Arial,Gras"&amp;A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Normal="100" zoomScaleSheetLayoutView="100" workbookViewId="0">
      <selection activeCell="A30" sqref="A30"/>
    </sheetView>
  </sheetViews>
  <sheetFormatPr baseColWidth="10" defaultRowHeight="12.75"/>
  <cols>
    <col min="1" max="1" width="28.85546875" bestFit="1" customWidth="1"/>
    <col min="2" max="7" width="10.7109375" customWidth="1"/>
  </cols>
  <sheetData>
    <row r="1" spans="1:8" ht="27.75" customHeight="1">
      <c r="A1" s="560" t="s">
        <v>512</v>
      </c>
      <c r="B1" s="560"/>
      <c r="C1" s="560"/>
      <c r="D1" s="560"/>
      <c r="E1" s="560"/>
      <c r="F1" s="578"/>
      <c r="G1" s="554"/>
      <c r="H1" s="138"/>
    </row>
    <row r="2" spans="1:8" ht="33" customHeight="1">
      <c r="A2" s="549" t="s">
        <v>604</v>
      </c>
      <c r="B2" s="109"/>
      <c r="C2" s="109"/>
      <c r="D2" s="109"/>
      <c r="E2" s="109"/>
      <c r="F2" s="109"/>
    </row>
    <row r="3" spans="1:8" ht="16.5">
      <c r="A3" s="296" t="s">
        <v>605</v>
      </c>
      <c r="B3" s="110"/>
      <c r="C3" s="110"/>
      <c r="D3" s="110"/>
      <c r="E3" s="110"/>
      <c r="F3" s="110"/>
    </row>
    <row r="4" spans="1:8" ht="6.75" customHeight="1">
      <c r="A4" s="157"/>
    </row>
    <row r="6" spans="1:8">
      <c r="A6" s="5"/>
      <c r="C6" s="76"/>
      <c r="D6" s="76"/>
      <c r="E6" s="76"/>
    </row>
    <row r="7" spans="1:8">
      <c r="A7" s="5"/>
    </row>
    <row r="8" spans="1:8">
      <c r="G8" s="3"/>
    </row>
    <row r="9" spans="1:8">
      <c r="G9" s="3"/>
    </row>
    <row r="10" spans="1:8">
      <c r="G10" s="3"/>
    </row>
    <row r="11" spans="1:8">
      <c r="G11" s="3"/>
    </row>
    <row r="12" spans="1:8">
      <c r="G12" s="3"/>
    </row>
    <row r="13" spans="1:8">
      <c r="G13" s="3"/>
    </row>
    <row r="14" spans="1:8">
      <c r="A14" s="11"/>
    </row>
    <row r="15" spans="1:8">
      <c r="A15" s="1"/>
    </row>
    <row r="27" spans="1:7" ht="9" customHeight="1">
      <c r="A27" s="80"/>
    </row>
    <row r="28" spans="1:7" s="80" customFormat="1" ht="23.25" customHeight="1">
      <c r="A28" s="848" t="s">
        <v>606</v>
      </c>
      <c r="B28" s="849"/>
      <c r="C28" s="849"/>
      <c r="D28" s="849"/>
      <c r="E28" s="849"/>
      <c r="F28" s="849"/>
      <c r="G28" s="849"/>
    </row>
    <row r="29" spans="1:7" s="197" customFormat="1" ht="15" customHeight="1">
      <c r="A29" s="197" t="s">
        <v>174</v>
      </c>
      <c r="F29" s="198"/>
    </row>
    <row r="30" spans="1:7" s="197" customFormat="1" ht="15" customHeight="1">
      <c r="A30" s="197" t="s">
        <v>713</v>
      </c>
      <c r="F30" s="198"/>
    </row>
    <row r="32" spans="1:7">
      <c r="A32" s="124"/>
      <c r="B32" s="5"/>
      <c r="C32" s="5"/>
      <c r="D32" s="5"/>
      <c r="E32" s="5"/>
      <c r="F32" s="5"/>
      <c r="G32" s="5"/>
    </row>
    <row r="33" spans="1:7" ht="18.75" customHeight="1">
      <c r="A33" s="124"/>
      <c r="C33" s="330">
        <v>2014</v>
      </c>
    </row>
    <row r="34" spans="1:7" s="123" customFormat="1" ht="36.75">
      <c r="A34" s="124"/>
      <c r="B34" s="604" t="s">
        <v>183</v>
      </c>
      <c r="C34" s="604" t="s">
        <v>330</v>
      </c>
      <c r="D34" s="604" t="s">
        <v>333</v>
      </c>
      <c r="E34" s="604" t="s">
        <v>331</v>
      </c>
      <c r="F34" s="604" t="s">
        <v>332</v>
      </c>
      <c r="G34" s="604" t="s">
        <v>109</v>
      </c>
    </row>
    <row r="35" spans="1:7" s="80" customFormat="1" ht="11.25">
      <c r="A35" s="11" t="s">
        <v>468</v>
      </c>
      <c r="B35" s="605">
        <v>68.043793571328308</v>
      </c>
      <c r="C35" s="605">
        <v>53.990922844175493</v>
      </c>
      <c r="D35" s="605">
        <v>63.15581073054841</v>
      </c>
      <c r="E35" s="605">
        <v>74.073492770398843</v>
      </c>
      <c r="F35" s="605">
        <v>41.88422704050847</v>
      </c>
      <c r="G35" s="605">
        <v>33.444204224180943</v>
      </c>
    </row>
    <row r="36" spans="1:7" s="80" customFormat="1" ht="11.25">
      <c r="A36" s="11" t="s">
        <v>184</v>
      </c>
      <c r="B36" s="605">
        <v>75.88846364133407</v>
      </c>
      <c r="C36" s="605">
        <v>62.409049567985448</v>
      </c>
      <c r="D36" s="605">
        <v>65.902964959568735</v>
      </c>
      <c r="E36" s="605">
        <v>65.974493132766511</v>
      </c>
      <c r="F36" s="605">
        <v>26.323521695786766</v>
      </c>
      <c r="G36" s="605">
        <v>46.750902527075816</v>
      </c>
    </row>
    <row r="37" spans="1:7" s="80" customFormat="1" ht="11.25">
      <c r="A37" s="606" t="s">
        <v>467</v>
      </c>
      <c r="B37" s="605">
        <v>65.834448677030792</v>
      </c>
      <c r="C37" s="605">
        <v>55.652759084791384</v>
      </c>
      <c r="D37" s="605">
        <v>62.020316027088043</v>
      </c>
      <c r="E37" s="605">
        <v>74.531323715640752</v>
      </c>
      <c r="F37" s="605">
        <v>40.505798518932508</v>
      </c>
      <c r="G37" s="605">
        <v>37.154326494201605</v>
      </c>
    </row>
    <row r="38" spans="1:7" s="80" customFormat="1">
      <c r="A38" s="11" t="s">
        <v>114</v>
      </c>
      <c r="B38" s="605">
        <v>51.29650507328072</v>
      </c>
      <c r="C38" s="605">
        <v>50.493421052631582</v>
      </c>
      <c r="D38" s="607"/>
      <c r="E38" s="605">
        <v>59.12040374909877</v>
      </c>
      <c r="F38" s="605">
        <v>39.663530082691757</v>
      </c>
      <c r="G38" s="605">
        <v>29.213483146067418</v>
      </c>
    </row>
    <row r="39" spans="1:7" s="80" customFormat="1" ht="11.25">
      <c r="A39" s="11"/>
      <c r="B39" s="88"/>
      <c r="C39" s="88"/>
      <c r="D39" s="88"/>
      <c r="E39" s="88"/>
      <c r="F39" s="88"/>
      <c r="G39" s="88"/>
    </row>
    <row r="40" spans="1:7" s="80" customFormat="1" ht="11.25">
      <c r="A40" s="11"/>
      <c r="B40" s="88"/>
      <c r="C40" s="88"/>
      <c r="D40" s="88"/>
      <c r="E40" s="88"/>
      <c r="F40" s="88"/>
      <c r="G40" s="88"/>
    </row>
  </sheetData>
  <mergeCells count="1">
    <mergeCell ref="A28:G28"/>
  </mergeCells>
  <phoneticPr fontId="0" type="noConversion"/>
  <printOptions horizontalCentered="1"/>
  <pageMargins left="0.34" right="0.37"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zoomScaleNormal="100" zoomScaleSheetLayoutView="100" workbookViewId="0">
      <selection activeCell="A24" sqref="A24"/>
    </sheetView>
  </sheetViews>
  <sheetFormatPr baseColWidth="10" defaultRowHeight="12.75"/>
  <cols>
    <col min="1" max="1" width="18.140625" customWidth="1"/>
  </cols>
  <sheetData>
    <row r="1" spans="1:9" ht="30">
      <c r="A1" s="887" t="s">
        <v>512</v>
      </c>
      <c r="B1" s="887"/>
      <c r="C1" s="887"/>
      <c r="D1" s="887"/>
      <c r="E1" s="887"/>
      <c r="F1" s="887"/>
      <c r="G1" s="887"/>
      <c r="H1" s="828"/>
      <c r="I1" s="358"/>
    </row>
    <row r="2" spans="1:9" ht="16.5" customHeight="1">
      <c r="A2" s="850" t="s">
        <v>0</v>
      </c>
      <c r="B2" s="850"/>
      <c r="C2" s="850"/>
      <c r="D2" s="850"/>
      <c r="E2" s="850"/>
      <c r="F2" s="850"/>
      <c r="G2" s="850"/>
      <c r="H2" s="432"/>
      <c r="I2" s="140"/>
    </row>
    <row r="3" spans="1:9" ht="13.5" customHeight="1">
      <c r="A3" s="896"/>
      <c r="B3" s="896"/>
      <c r="C3" s="896"/>
      <c r="D3" s="896"/>
      <c r="E3" s="896"/>
      <c r="F3" s="896"/>
      <c r="G3" s="332"/>
      <c r="H3" s="332"/>
      <c r="I3" s="358"/>
    </row>
    <row r="5" spans="1:9" ht="23.25" customHeight="1"/>
    <row r="15" spans="1:9">
      <c r="I15" s="153"/>
    </row>
    <row r="22" spans="1:15" ht="33.75" customHeight="1">
      <c r="A22" s="897" t="s">
        <v>689</v>
      </c>
      <c r="B22" s="897"/>
      <c r="C22" s="897"/>
      <c r="D22" s="897"/>
      <c r="E22" s="897"/>
      <c r="F22" s="897"/>
      <c r="G22" s="897"/>
    </row>
    <row r="23" spans="1:15" ht="18" customHeight="1">
      <c r="A23" s="408" t="s">
        <v>174</v>
      </c>
    </row>
    <row r="24" spans="1:15">
      <c r="A24" s="408" t="s">
        <v>710</v>
      </c>
    </row>
    <row r="27" spans="1:15" s="80" customFormat="1" ht="14.1" customHeight="1">
      <c r="B27" s="122" t="s">
        <v>399</v>
      </c>
      <c r="C27" s="122" t="s">
        <v>398</v>
      </c>
      <c r="D27" s="122"/>
      <c r="E27"/>
      <c r="F27"/>
      <c r="H27" s="96"/>
      <c r="I27"/>
      <c r="J27"/>
      <c r="K27"/>
      <c r="L27"/>
      <c r="M27"/>
      <c r="N27"/>
      <c r="O27"/>
    </row>
    <row r="28" spans="1:15" s="80" customFormat="1" ht="14.1" customHeight="1">
      <c r="A28" s="190" t="s">
        <v>225</v>
      </c>
      <c r="B28" s="81">
        <v>8.4</v>
      </c>
      <c r="C28" s="81">
        <v>11.299999999999999</v>
      </c>
      <c r="D28" s="102" t="s">
        <v>272</v>
      </c>
      <c r="F28"/>
      <c r="H28" s="106"/>
      <c r="I28"/>
      <c r="J28"/>
      <c r="K28"/>
      <c r="L28"/>
      <c r="M28"/>
      <c r="N28"/>
      <c r="O28"/>
    </row>
    <row r="29" spans="1:15" s="80" customFormat="1" ht="14.1" customHeight="1">
      <c r="A29" s="192" t="s">
        <v>226</v>
      </c>
      <c r="B29" s="356">
        <v>3.9</v>
      </c>
      <c r="C29" s="356">
        <v>4.7</v>
      </c>
      <c r="D29" s="102" t="s">
        <v>273</v>
      </c>
      <c r="E29" s="424"/>
      <c r="F29"/>
      <c r="H29" s="106"/>
      <c r="I29"/>
      <c r="J29"/>
      <c r="K29"/>
      <c r="L29"/>
      <c r="M29"/>
      <c r="N29"/>
      <c r="O29"/>
    </row>
    <row r="30" spans="1:15" s="80" customFormat="1" ht="14.1" customHeight="1">
      <c r="A30" s="190" t="s">
        <v>227</v>
      </c>
      <c r="B30" s="81">
        <v>10.1</v>
      </c>
      <c r="C30" s="81">
        <v>8.8000000000000007</v>
      </c>
      <c r="D30" s="102" t="s">
        <v>274</v>
      </c>
      <c r="F30"/>
      <c r="H30" s="106"/>
      <c r="I30"/>
      <c r="J30"/>
      <c r="K30"/>
      <c r="L30"/>
      <c r="M30"/>
      <c r="N30"/>
      <c r="O30"/>
    </row>
    <row r="31" spans="1:15" s="80" customFormat="1" ht="14.1" customHeight="1">
      <c r="A31" s="190" t="s">
        <v>228</v>
      </c>
      <c r="B31" s="81">
        <v>81.400000000000006</v>
      </c>
      <c r="C31" s="81">
        <v>79.900000000000006</v>
      </c>
      <c r="D31" s="102" t="s">
        <v>275</v>
      </c>
      <c r="E31" s="81"/>
      <c r="F31" s="81"/>
      <c r="H31" s="106"/>
      <c r="I31"/>
      <c r="J31"/>
      <c r="K31"/>
      <c r="L31"/>
      <c r="M31"/>
      <c r="N31"/>
      <c r="O31"/>
    </row>
    <row r="32" spans="1:15">
      <c r="B32" s="193"/>
      <c r="C32" s="193"/>
    </row>
    <row r="33" spans="2:3">
      <c r="B33" s="3"/>
      <c r="C33" s="3"/>
    </row>
  </sheetData>
  <mergeCells count="4">
    <mergeCell ref="A1:G1"/>
    <mergeCell ref="A3:F3"/>
    <mergeCell ref="A22:G22"/>
    <mergeCell ref="A2:G2"/>
  </mergeCells>
  <phoneticPr fontId="0" type="noConversion"/>
  <printOptions horizontalCentered="1"/>
  <pageMargins left="0.39370078740157483" right="0.39370078740157483" top="0.59055118110236227" bottom="0.39370078740157483" header="0.51181102362204722" footer="0.51181102362204722"/>
  <pageSetup paperSize="9" scale="99" orientation="portrait" r:id="rId1"/>
  <headerFooter alignWithMargins="0">
    <oddFooter>&amp;C&amp;"Arial,Gras"&amp;A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opLeftCell="A24" zoomScaleNormal="100" zoomScaleSheetLayoutView="100" workbookViewId="0">
      <selection activeCell="A51" sqref="A51"/>
    </sheetView>
  </sheetViews>
  <sheetFormatPr baseColWidth="10" defaultRowHeight="12.75"/>
  <cols>
    <col min="1" max="1" width="34.7109375" bestFit="1" customWidth="1"/>
    <col min="2" max="2" width="8.42578125" customWidth="1"/>
    <col min="3" max="3" width="8.28515625" customWidth="1"/>
    <col min="4" max="4" width="9.7109375" customWidth="1"/>
    <col min="5" max="6" width="7.85546875" customWidth="1"/>
  </cols>
  <sheetData>
    <row r="1" spans="1:9" ht="30">
      <c r="A1" s="902" t="s">
        <v>512</v>
      </c>
      <c r="B1" s="902"/>
      <c r="C1" s="902"/>
      <c r="D1" s="902"/>
      <c r="E1" s="902"/>
      <c r="F1" s="902"/>
      <c r="G1" s="491"/>
      <c r="H1" s="140"/>
    </row>
    <row r="2" spans="1:9" ht="39.75" customHeight="1">
      <c r="A2" s="850" t="s">
        <v>210</v>
      </c>
      <c r="B2" s="850"/>
      <c r="C2" s="850"/>
      <c r="D2" s="850"/>
      <c r="E2" s="850"/>
      <c r="F2" s="850"/>
      <c r="G2" s="898"/>
      <c r="H2" s="898"/>
      <c r="I2" s="898"/>
    </row>
    <row r="3" spans="1:9">
      <c r="A3" s="903"/>
      <c r="B3" s="903"/>
      <c r="C3" s="903"/>
      <c r="D3" s="903"/>
      <c r="E3" s="903"/>
      <c r="F3" s="903"/>
    </row>
    <row r="4" spans="1:9" hidden="1">
      <c r="A4" s="44"/>
      <c r="B4" s="45" t="s">
        <v>47</v>
      </c>
      <c r="C4" s="45" t="s">
        <v>46</v>
      </c>
      <c r="D4" s="62" t="s">
        <v>386</v>
      </c>
      <c r="E4" s="45" t="s">
        <v>47</v>
      </c>
      <c r="F4" s="45" t="s">
        <v>46</v>
      </c>
    </row>
    <row r="5" spans="1:9" hidden="1">
      <c r="A5" s="46"/>
      <c r="B5" s="899" t="s">
        <v>93</v>
      </c>
      <c r="C5" s="900"/>
      <c r="D5" s="901"/>
      <c r="E5" s="899" t="s">
        <v>347</v>
      </c>
      <c r="F5" s="904"/>
    </row>
    <row r="6" spans="1:9" hidden="1">
      <c r="A6" s="47" t="s">
        <v>346</v>
      </c>
      <c r="B6" s="48"/>
      <c r="C6" s="48"/>
      <c r="D6" s="49"/>
      <c r="E6" s="48"/>
      <c r="F6" s="48"/>
    </row>
    <row r="7" spans="1:9" hidden="1">
      <c r="A7" s="50" t="s">
        <v>384</v>
      </c>
      <c r="B7" s="51"/>
      <c r="C7" s="51"/>
      <c r="D7" s="52"/>
      <c r="E7" s="51"/>
      <c r="F7" s="51"/>
    </row>
    <row r="8" spans="1:9" hidden="1">
      <c r="A8" s="50" t="s">
        <v>383</v>
      </c>
      <c r="B8" s="51"/>
      <c r="C8" s="51"/>
      <c r="D8" s="52"/>
      <c r="E8" s="51"/>
      <c r="F8" s="51"/>
    </row>
    <row r="9" spans="1:9" hidden="1">
      <c r="A9" s="47" t="s">
        <v>94</v>
      </c>
      <c r="B9" s="53"/>
      <c r="C9" s="53"/>
      <c r="D9" s="54"/>
      <c r="E9" s="53"/>
      <c r="F9" s="53"/>
    </row>
    <row r="10" spans="1:9" hidden="1">
      <c r="A10" s="50" t="s">
        <v>95</v>
      </c>
      <c r="B10" s="51"/>
      <c r="C10" s="51"/>
      <c r="D10" s="52"/>
      <c r="E10" s="51"/>
      <c r="F10" s="51"/>
    </row>
    <row r="11" spans="1:9" hidden="1">
      <c r="A11" s="50" t="s">
        <v>96</v>
      </c>
      <c r="B11" s="51"/>
      <c r="C11" s="51"/>
      <c r="D11" s="52"/>
      <c r="E11" s="51"/>
      <c r="F11" s="51"/>
    </row>
    <row r="12" spans="1:9" hidden="1">
      <c r="A12" s="47" t="s">
        <v>98</v>
      </c>
      <c r="B12" s="53"/>
      <c r="C12" s="53"/>
      <c r="D12" s="54"/>
      <c r="E12" s="53"/>
      <c r="F12" s="53"/>
    </row>
    <row r="13" spans="1:9" hidden="1">
      <c r="A13" s="55" t="s">
        <v>99</v>
      </c>
      <c r="B13" s="56"/>
      <c r="C13" s="56"/>
      <c r="D13" s="57"/>
      <c r="E13" s="56"/>
      <c r="F13" s="56"/>
    </row>
    <row r="14" spans="1:9" hidden="1">
      <c r="A14" s="46" t="s">
        <v>386</v>
      </c>
      <c r="B14" s="58"/>
      <c r="C14" s="58"/>
      <c r="D14" s="59"/>
      <c r="E14" s="58"/>
      <c r="F14" s="58"/>
    </row>
    <row r="49" spans="1:6" s="80" customFormat="1" ht="24" customHeight="1">
      <c r="A49" s="867" t="s">
        <v>618</v>
      </c>
      <c r="B49" s="867"/>
      <c r="C49" s="867"/>
      <c r="D49" s="867"/>
      <c r="E49" s="867"/>
    </row>
    <row r="50" spans="1:6" ht="13.5">
      <c r="A50" s="63" t="s">
        <v>286</v>
      </c>
    </row>
    <row r="51" spans="1:6" ht="13.5">
      <c r="A51" s="63" t="s">
        <v>719</v>
      </c>
      <c r="E51" s="177"/>
    </row>
    <row r="53" spans="1:6" ht="21" customHeight="1">
      <c r="A53" s="37"/>
      <c r="B53" s="38"/>
      <c r="C53" s="38"/>
      <c r="D53" s="38"/>
      <c r="E53" s="38"/>
      <c r="F53" s="38"/>
    </row>
    <row r="54" spans="1:6" ht="19.5" customHeight="1">
      <c r="A54" s="37"/>
      <c r="B54" s="61" t="s">
        <v>47</v>
      </c>
      <c r="C54" s="61" t="s">
        <v>46</v>
      </c>
      <c r="D54" s="38"/>
      <c r="E54" s="61"/>
      <c r="F54" s="61"/>
    </row>
    <row r="55" spans="1:6">
      <c r="A55" s="178" t="s">
        <v>15</v>
      </c>
      <c r="B55" s="591">
        <v>25.34</v>
      </c>
      <c r="C55" s="591">
        <v>33.129999999999995</v>
      </c>
      <c r="D55" s="38"/>
      <c r="E55" s="61"/>
      <c r="F55" s="61"/>
    </row>
    <row r="56" spans="1:6">
      <c r="A56" s="178" t="s">
        <v>189</v>
      </c>
      <c r="B56" s="591">
        <v>14.53</v>
      </c>
      <c r="C56" s="591">
        <v>16.600000000000001</v>
      </c>
      <c r="D56" s="72"/>
      <c r="E56" s="61"/>
      <c r="F56" s="61"/>
    </row>
    <row r="57" spans="1:6">
      <c r="A57" s="178" t="s">
        <v>95</v>
      </c>
      <c r="B57" s="591">
        <v>29.48</v>
      </c>
      <c r="C57" s="591">
        <v>28.35</v>
      </c>
      <c r="D57" s="38"/>
      <c r="E57" s="61"/>
      <c r="F57" s="61"/>
    </row>
    <row r="58" spans="1:6">
      <c r="A58" s="178" t="s">
        <v>385</v>
      </c>
      <c r="B58" s="591">
        <v>14.93</v>
      </c>
      <c r="C58" s="591">
        <v>10.77</v>
      </c>
      <c r="D58" s="38"/>
      <c r="E58" s="61"/>
      <c r="F58" s="61"/>
    </row>
    <row r="59" spans="1:6">
      <c r="A59" s="178" t="s">
        <v>99</v>
      </c>
      <c r="B59" s="591">
        <v>15.73</v>
      </c>
      <c r="C59" s="591">
        <v>11.129999999999999</v>
      </c>
      <c r="D59" s="38"/>
      <c r="E59" s="61"/>
      <c r="F59" s="61"/>
    </row>
    <row r="60" spans="1:6">
      <c r="A60" s="38"/>
      <c r="B60" s="592"/>
      <c r="C60" s="592"/>
      <c r="D60" s="38"/>
      <c r="E60" s="38"/>
      <c r="F60" s="38"/>
    </row>
    <row r="61" spans="1:6">
      <c r="A61" s="80"/>
    </row>
    <row r="62" spans="1:6">
      <c r="A62" s="80"/>
    </row>
  </sheetData>
  <mergeCells count="7">
    <mergeCell ref="A49:E49"/>
    <mergeCell ref="G2:I2"/>
    <mergeCell ref="B5:D5"/>
    <mergeCell ref="A1:F1"/>
    <mergeCell ref="A2:F2"/>
    <mergeCell ref="A3:F3"/>
    <mergeCell ref="E5:F5"/>
  </mergeCells>
  <phoneticPr fontId="0" type="noConversion"/>
  <printOptions horizontalCentered="1"/>
  <pageMargins left="0.78740157480314965" right="0.78740157480314965" top="0.59055118110236227" bottom="0.59055118110236227" header="0.51181102362204722" footer="0.51181102362204722"/>
  <pageSetup paperSize="9" orientation="portrait" r:id="rId1"/>
  <headerFooter alignWithMargins="0">
    <oddFooter>&amp;C&amp;"Arial,Gras"&amp;A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13" zoomScaleNormal="100" zoomScaleSheetLayoutView="100" workbookViewId="0">
      <selection activeCell="A46" sqref="A46"/>
    </sheetView>
  </sheetViews>
  <sheetFormatPr baseColWidth="10" defaultRowHeight="12.75"/>
  <cols>
    <col min="1" max="1" width="15.42578125" style="634" customWidth="1"/>
    <col min="2" max="2" width="7.7109375" style="634" customWidth="1"/>
    <col min="3" max="3" width="5.7109375" style="634" customWidth="1"/>
    <col min="4" max="8" width="12.7109375" style="634" customWidth="1"/>
    <col min="9" max="16384" width="11.42578125" style="634"/>
  </cols>
  <sheetData>
    <row r="1" spans="1:9" ht="30">
      <c r="A1" s="717" t="s">
        <v>512</v>
      </c>
      <c r="B1" s="717"/>
      <c r="C1" s="717"/>
      <c r="D1" s="667"/>
      <c r="E1" s="718"/>
      <c r="F1" s="667"/>
      <c r="G1" s="667"/>
      <c r="H1" s="719"/>
    </row>
    <row r="2" spans="1:9">
      <c r="I2" s="694"/>
    </row>
    <row r="3" spans="1:9" ht="30" customHeight="1">
      <c r="A3" s="905" t="s">
        <v>651</v>
      </c>
      <c r="B3" s="905"/>
      <c r="C3" s="905"/>
      <c r="D3" s="905"/>
      <c r="E3" s="905"/>
      <c r="F3" s="905"/>
      <c r="G3" s="905"/>
      <c r="H3" s="905"/>
      <c r="I3" s="694"/>
    </row>
    <row r="4" spans="1:9">
      <c r="A4" s="720"/>
      <c r="B4" s="720"/>
    </row>
    <row r="5" spans="1:9" ht="39.75" customHeight="1">
      <c r="A5" s="720"/>
      <c r="B5" s="721">
        <v>2015</v>
      </c>
    </row>
    <row r="6" spans="1:9" ht="13.5">
      <c r="A6" s="722" t="s">
        <v>652</v>
      </c>
      <c r="B6" s="723">
        <v>-19.032147127730582</v>
      </c>
    </row>
    <row r="7" spans="1:9" ht="13.5">
      <c r="A7" s="724" t="s">
        <v>653</v>
      </c>
      <c r="B7" s="725">
        <v>-10.691976713874363</v>
      </c>
    </row>
    <row r="8" spans="1:9" ht="13.5">
      <c r="A8" s="724" t="s">
        <v>654</v>
      </c>
      <c r="B8" s="725">
        <v>-9.61786112476425</v>
      </c>
    </row>
    <row r="9" spans="1:9" ht="13.5">
      <c r="A9" s="722" t="s">
        <v>469</v>
      </c>
      <c r="B9" s="723">
        <v>-8.8193459789219499</v>
      </c>
    </row>
    <row r="10" spans="1:9" ht="13.5">
      <c r="A10" s="726" t="s">
        <v>177</v>
      </c>
      <c r="B10" s="723">
        <v>-6.3270066499682294</v>
      </c>
    </row>
    <row r="11" spans="1:9" ht="13.5">
      <c r="A11" s="722" t="s">
        <v>655</v>
      </c>
      <c r="B11" s="723">
        <v>-5.6334586471473642</v>
      </c>
    </row>
    <row r="12" spans="1:9" ht="13.5">
      <c r="A12" s="722" t="s">
        <v>301</v>
      </c>
      <c r="B12" s="723">
        <v>-4.5505063723299202</v>
      </c>
    </row>
    <row r="13" spans="1:9" ht="13.5">
      <c r="A13" s="722" t="s">
        <v>656</v>
      </c>
      <c r="B13" s="723">
        <v>-2.9379501435770354</v>
      </c>
    </row>
    <row r="14" spans="1:9" ht="13.5">
      <c r="A14" s="722" t="s">
        <v>657</v>
      </c>
      <c r="B14" s="723">
        <v>-0.85482079843341696</v>
      </c>
    </row>
    <row r="15" spans="1:9" ht="13.5">
      <c r="A15" s="722" t="s">
        <v>291</v>
      </c>
      <c r="B15" s="723">
        <v>0.74942749714191459</v>
      </c>
    </row>
    <row r="16" spans="1:9" ht="13.5">
      <c r="A16" s="726" t="s">
        <v>658</v>
      </c>
      <c r="B16" s="723">
        <v>1.098581044931416</v>
      </c>
    </row>
    <row r="17" spans="1:2" ht="13.5">
      <c r="A17" s="727" t="s">
        <v>295</v>
      </c>
      <c r="B17" s="723">
        <v>1.9010719033036141</v>
      </c>
    </row>
    <row r="18" spans="1:2" ht="13.5">
      <c r="A18" s="722" t="s">
        <v>659</v>
      </c>
      <c r="B18" s="723">
        <v>2.127609827490835</v>
      </c>
    </row>
    <row r="19" spans="1:2" ht="13.5">
      <c r="A19" s="722" t="s">
        <v>409</v>
      </c>
      <c r="B19" s="723">
        <v>2.9220053204328966</v>
      </c>
    </row>
    <row r="20" spans="1:2" ht="13.5">
      <c r="A20" s="722" t="s">
        <v>296</v>
      </c>
      <c r="B20" s="723">
        <v>2.9921140936072961</v>
      </c>
    </row>
    <row r="21" spans="1:2" ht="13.5">
      <c r="A21" s="722" t="s">
        <v>313</v>
      </c>
      <c r="B21" s="723">
        <v>3.2758095559719553</v>
      </c>
    </row>
    <row r="22" spans="1:2" ht="13.5">
      <c r="A22" s="727" t="s">
        <v>470</v>
      </c>
      <c r="B22" s="723">
        <v>3.518310243356543</v>
      </c>
    </row>
    <row r="23" spans="1:2" ht="13.5">
      <c r="A23" s="722" t="s">
        <v>364</v>
      </c>
      <c r="B23" s="723">
        <v>4.1270779079816808</v>
      </c>
    </row>
    <row r="24" spans="1:2" ht="13.5">
      <c r="A24" s="722" t="s">
        <v>471</v>
      </c>
      <c r="B24" s="723">
        <v>4.2955391183589944</v>
      </c>
    </row>
    <row r="25" spans="1:2" ht="13.5">
      <c r="A25" s="726" t="s">
        <v>660</v>
      </c>
      <c r="B25" s="723">
        <v>5.1245642772348452</v>
      </c>
    </row>
    <row r="26" spans="1:2" ht="13.5">
      <c r="A26" s="722" t="s">
        <v>56</v>
      </c>
      <c r="B26" s="723">
        <v>6.0400093037765377</v>
      </c>
    </row>
    <row r="27" spans="1:2" ht="13.5">
      <c r="A27" s="726" t="s">
        <v>457</v>
      </c>
      <c r="B27" s="723">
        <v>6.1432316866147234</v>
      </c>
    </row>
    <row r="28" spans="1:2" ht="13.5">
      <c r="A28" s="722" t="s">
        <v>661</v>
      </c>
      <c r="B28" s="723">
        <v>6.1543745306990392</v>
      </c>
    </row>
    <row r="29" spans="1:2" ht="13.5">
      <c r="A29" s="722" t="s">
        <v>187</v>
      </c>
      <c r="B29" s="723">
        <v>6.6690782913940154</v>
      </c>
    </row>
    <row r="30" spans="1:2" ht="13.5">
      <c r="A30" s="722" t="s">
        <v>662</v>
      </c>
      <c r="B30" s="723">
        <v>6.7525662835465488</v>
      </c>
    </row>
    <row r="31" spans="1:2" ht="13.5">
      <c r="A31" s="722" t="s">
        <v>463</v>
      </c>
      <c r="B31" s="723">
        <v>7.6389787606735133</v>
      </c>
    </row>
    <row r="32" spans="1:2" ht="13.5">
      <c r="A32" s="722" t="s">
        <v>459</v>
      </c>
      <c r="B32" s="723">
        <v>8.1981539663538801</v>
      </c>
    </row>
    <row r="33" spans="1:8" ht="13.5">
      <c r="A33" s="722" t="s">
        <v>663</v>
      </c>
      <c r="B33" s="723">
        <v>8.6321241364724361</v>
      </c>
    </row>
    <row r="34" spans="1:8" ht="13.5">
      <c r="A34" s="722" t="s">
        <v>456</v>
      </c>
      <c r="B34" s="723">
        <v>9.9957326294165796</v>
      </c>
    </row>
    <row r="35" spans="1:8" ht="13.5">
      <c r="A35" s="722" t="s">
        <v>458</v>
      </c>
      <c r="B35" s="723">
        <v>10.471549789016951</v>
      </c>
    </row>
    <row r="36" spans="1:8" ht="13.5">
      <c r="A36" s="722" t="s">
        <v>460</v>
      </c>
      <c r="B36" s="723">
        <v>10.52865271520206</v>
      </c>
    </row>
    <row r="37" spans="1:8" ht="13.5">
      <c r="A37" s="722" t="s">
        <v>455</v>
      </c>
      <c r="B37" s="723">
        <v>11.748609617694775</v>
      </c>
    </row>
    <row r="38" spans="1:8" ht="13.5">
      <c r="A38" s="722" t="s">
        <v>472</v>
      </c>
      <c r="B38" s="723">
        <v>13.608588130651118</v>
      </c>
    </row>
    <row r="39" spans="1:8" ht="13.5">
      <c r="A39" s="724" t="s">
        <v>473</v>
      </c>
      <c r="B39" s="728">
        <v>14.60121287018822</v>
      </c>
    </row>
    <row r="40" spans="1:8" ht="13.5">
      <c r="A40" s="724" t="s">
        <v>461</v>
      </c>
      <c r="B40" s="725">
        <v>16.964825857982344</v>
      </c>
    </row>
    <row r="41" spans="1:8" ht="13.5">
      <c r="A41" s="724" t="s">
        <v>462</v>
      </c>
      <c r="B41" s="725">
        <v>18.84444295808791</v>
      </c>
    </row>
    <row r="43" spans="1:8">
      <c r="A43" s="729" t="s">
        <v>464</v>
      </c>
      <c r="B43" s="730"/>
      <c r="C43" s="730"/>
      <c r="D43" s="730"/>
      <c r="E43" s="730"/>
      <c r="F43" s="730"/>
    </row>
    <row r="44" spans="1:8" ht="13.5">
      <c r="A44" s="906" t="s">
        <v>664</v>
      </c>
      <c r="B44" s="906"/>
      <c r="C44" s="906"/>
      <c r="D44" s="906"/>
      <c r="E44" s="906"/>
      <c r="F44" s="906"/>
      <c r="G44" s="906"/>
      <c r="H44" s="906"/>
    </row>
    <row r="45" spans="1:8" ht="13.5">
      <c r="A45" s="731" t="s">
        <v>665</v>
      </c>
      <c r="B45" s="732"/>
      <c r="C45" s="732"/>
      <c r="D45" s="732"/>
      <c r="E45" s="732"/>
      <c r="F45" s="732"/>
    </row>
    <row r="46" spans="1:8" ht="13.5">
      <c r="A46" s="733" t="s">
        <v>715</v>
      </c>
    </row>
  </sheetData>
  <mergeCells count="2">
    <mergeCell ref="A3:H3"/>
    <mergeCell ref="A44:H44"/>
  </mergeCells>
  <conditionalFormatting sqref="B6:B35">
    <cfRule type="expression" dxfId="0" priority="2" stopIfTrue="1">
      <formula>ABS(B6/#REF!)&gt;1.96</formula>
    </cfRule>
  </conditionalFormatting>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7" zoomScaleNormal="100" zoomScaleSheetLayoutView="100" workbookViewId="0">
      <selection activeCell="A48" sqref="A48"/>
    </sheetView>
  </sheetViews>
  <sheetFormatPr baseColWidth="10" defaultRowHeight="12.75"/>
  <cols>
    <col min="1" max="1" width="14.28515625" customWidth="1"/>
    <col min="7" max="7" width="10" customWidth="1"/>
    <col min="8" max="8" width="7.7109375" customWidth="1"/>
    <col min="9" max="9" width="7.42578125" customWidth="1"/>
    <col min="10" max="10" width="7.7109375" customWidth="1"/>
  </cols>
  <sheetData>
    <row r="1" spans="1:11" ht="30">
      <c r="A1" s="902" t="s">
        <v>512</v>
      </c>
      <c r="B1" s="902"/>
      <c r="C1" s="902"/>
      <c r="D1" s="902"/>
      <c r="E1" s="902"/>
      <c r="F1" s="902"/>
      <c r="G1" s="579"/>
      <c r="J1" s="22"/>
    </row>
    <row r="2" spans="1:11" ht="36" customHeight="1">
      <c r="A2" s="907" t="s">
        <v>690</v>
      </c>
      <c r="B2" s="907"/>
      <c r="C2" s="907"/>
      <c r="D2" s="907"/>
      <c r="E2" s="907"/>
      <c r="F2" s="907"/>
      <c r="J2" s="491"/>
      <c r="K2" s="22"/>
    </row>
    <row r="3" spans="1:11" ht="31.5" customHeight="1">
      <c r="H3" s="29"/>
      <c r="J3" s="358"/>
    </row>
    <row r="4" spans="1:11" ht="10.5" customHeight="1">
      <c r="A4" s="96"/>
      <c r="B4" s="208"/>
      <c r="C4" s="208"/>
      <c r="J4" s="358"/>
    </row>
    <row r="5" spans="1:11">
      <c r="A5" s="85" t="s">
        <v>705</v>
      </c>
      <c r="D5" s="4"/>
    </row>
    <row r="8" spans="1:11">
      <c r="G8" s="302"/>
      <c r="H8" s="434"/>
      <c r="I8" s="203">
        <v>2015</v>
      </c>
    </row>
    <row r="9" spans="1:11">
      <c r="G9" s="174" t="s">
        <v>318</v>
      </c>
      <c r="H9" s="188" t="s">
        <v>47</v>
      </c>
      <c r="I9" s="188" t="s">
        <v>46</v>
      </c>
    </row>
    <row r="10" spans="1:11">
      <c r="G10" s="80" t="s">
        <v>289</v>
      </c>
      <c r="H10" s="81">
        <v>24</v>
      </c>
      <c r="I10" s="81">
        <v>15.8</v>
      </c>
      <c r="J10" s="3"/>
    </row>
    <row r="11" spans="1:11">
      <c r="G11" s="80" t="s">
        <v>363</v>
      </c>
      <c r="H11" s="81">
        <v>22.9</v>
      </c>
      <c r="I11" s="81">
        <v>16.600000000000001</v>
      </c>
      <c r="J11" s="3"/>
    </row>
    <row r="12" spans="1:11">
      <c r="G12" s="80" t="s">
        <v>315</v>
      </c>
      <c r="H12" s="81">
        <v>19.5</v>
      </c>
      <c r="I12" s="81">
        <v>18.5</v>
      </c>
      <c r="J12" s="3"/>
    </row>
    <row r="13" spans="1:11">
      <c r="G13" s="80" t="s">
        <v>290</v>
      </c>
      <c r="H13" s="81">
        <v>17.5</v>
      </c>
      <c r="I13" s="81">
        <v>11.8</v>
      </c>
      <c r="J13" s="3"/>
    </row>
    <row r="14" spans="1:11">
      <c r="G14" s="80" t="s">
        <v>288</v>
      </c>
      <c r="H14" s="81">
        <v>16.399999999999999</v>
      </c>
      <c r="I14" s="81">
        <v>11</v>
      </c>
      <c r="J14" s="3"/>
    </row>
    <row r="15" spans="1:11">
      <c r="G15" s="80" t="s">
        <v>304</v>
      </c>
      <c r="H15" s="81">
        <v>13.3</v>
      </c>
      <c r="I15" s="81">
        <v>13.4</v>
      </c>
      <c r="J15" s="3"/>
    </row>
    <row r="16" spans="1:11">
      <c r="G16" s="80" t="s">
        <v>296</v>
      </c>
      <c r="H16" s="81">
        <v>12</v>
      </c>
      <c r="I16" s="81">
        <v>11.2</v>
      </c>
      <c r="J16" s="3"/>
    </row>
    <row r="17" spans="7:10" ht="12.75" customHeight="1">
      <c r="G17" s="80" t="s">
        <v>313</v>
      </c>
      <c r="H17" s="81">
        <v>13.2</v>
      </c>
      <c r="I17" s="81">
        <v>9</v>
      </c>
      <c r="J17" s="3"/>
    </row>
    <row r="18" spans="7:10" ht="12.75" customHeight="1">
      <c r="G18" s="85" t="s">
        <v>178</v>
      </c>
      <c r="H18" s="116">
        <v>12.4</v>
      </c>
      <c r="I18" s="116">
        <v>9.5</v>
      </c>
      <c r="J18" s="3"/>
    </row>
    <row r="19" spans="7:10" ht="12.75" customHeight="1">
      <c r="G19" s="11" t="s">
        <v>291</v>
      </c>
      <c r="H19" s="88">
        <v>11.7</v>
      </c>
      <c r="I19" s="88">
        <v>9.9</v>
      </c>
      <c r="J19" s="3"/>
    </row>
    <row r="20" spans="7:10" ht="12.75" customHeight="1">
      <c r="G20" s="80" t="s">
        <v>292</v>
      </c>
      <c r="H20" s="81">
        <v>10.4</v>
      </c>
      <c r="I20" s="81">
        <v>9.8000000000000007</v>
      </c>
      <c r="J20" s="3"/>
    </row>
    <row r="21" spans="7:10" ht="12.75" customHeight="1">
      <c r="G21" s="80" t="s">
        <v>294</v>
      </c>
      <c r="H21" s="81">
        <v>11.6</v>
      </c>
      <c r="I21" s="81">
        <v>8.6</v>
      </c>
      <c r="J21" s="3"/>
    </row>
    <row r="22" spans="7:10" ht="12.75" customHeight="1">
      <c r="G22" s="80" t="s">
        <v>303</v>
      </c>
      <c r="H22" s="81">
        <v>13.4</v>
      </c>
      <c r="I22" s="81">
        <v>6.2</v>
      </c>
      <c r="J22" s="3"/>
    </row>
    <row r="23" spans="7:10" ht="12.75" customHeight="1">
      <c r="G23" s="80" t="s">
        <v>362</v>
      </c>
      <c r="H23" s="81">
        <v>10.5</v>
      </c>
      <c r="I23" s="81">
        <v>8.1</v>
      </c>
      <c r="J23" s="3"/>
    </row>
    <row r="24" spans="7:10" ht="12.75" customHeight="1">
      <c r="G24" s="80" t="s">
        <v>300</v>
      </c>
      <c r="H24" s="81">
        <v>10.6</v>
      </c>
      <c r="I24" s="81">
        <v>7.9</v>
      </c>
      <c r="J24" s="3"/>
    </row>
    <row r="25" spans="7:10" ht="12.75" customHeight="1">
      <c r="G25" s="547" t="s">
        <v>295</v>
      </c>
      <c r="H25" s="548">
        <v>10.1</v>
      </c>
      <c r="I25" s="548">
        <v>8.4</v>
      </c>
      <c r="J25" s="3"/>
    </row>
    <row r="26" spans="7:10" ht="12.75" customHeight="1">
      <c r="G26" s="173" t="s">
        <v>364</v>
      </c>
      <c r="H26" s="130">
        <v>9.9</v>
      </c>
      <c r="I26" s="130">
        <v>6.4</v>
      </c>
      <c r="J26" s="3"/>
    </row>
    <row r="27" spans="7:10" ht="12.75" customHeight="1">
      <c r="G27" s="80" t="s">
        <v>293</v>
      </c>
      <c r="H27" s="81">
        <v>9.4</v>
      </c>
      <c r="I27" s="81">
        <v>6.4</v>
      </c>
      <c r="J27" s="3"/>
    </row>
    <row r="28" spans="7:10" ht="12.75" customHeight="1">
      <c r="G28" s="80" t="s">
        <v>56</v>
      </c>
      <c r="H28" s="81">
        <v>9.6999999999999993</v>
      </c>
      <c r="I28" s="81">
        <v>5.7</v>
      </c>
      <c r="J28" s="3"/>
    </row>
    <row r="29" spans="7:10" ht="12.75" customHeight="1">
      <c r="G29" s="80" t="s">
        <v>299</v>
      </c>
      <c r="H29" s="81">
        <v>7.8</v>
      </c>
      <c r="I29" s="81">
        <v>6.8</v>
      </c>
      <c r="J29" s="3"/>
    </row>
    <row r="30" spans="7:10" ht="12.75" customHeight="1">
      <c r="G30" s="80" t="s">
        <v>301</v>
      </c>
      <c r="H30" s="81">
        <v>7.6</v>
      </c>
      <c r="I30" s="81">
        <v>6.4</v>
      </c>
      <c r="J30" s="3"/>
    </row>
    <row r="31" spans="7:10" ht="12.75" customHeight="1">
      <c r="G31" s="80" t="s">
        <v>297</v>
      </c>
      <c r="H31" s="81">
        <v>8.4</v>
      </c>
      <c r="I31" s="81">
        <v>5.4</v>
      </c>
      <c r="J31" s="3"/>
    </row>
    <row r="32" spans="7:10" ht="12.75" customHeight="1">
      <c r="G32" s="80" t="s">
        <v>316</v>
      </c>
      <c r="H32" s="81">
        <v>6.9</v>
      </c>
      <c r="I32" s="81">
        <v>6.8</v>
      </c>
      <c r="J32" s="3"/>
    </row>
    <row r="33" spans="1:10" ht="12.75" customHeight="1">
      <c r="A33" s="37"/>
      <c r="G33" s="80" t="s">
        <v>314</v>
      </c>
      <c r="H33" s="81">
        <v>6.4</v>
      </c>
      <c r="I33" s="81">
        <v>6</v>
      </c>
      <c r="J33" s="3"/>
    </row>
    <row r="34" spans="1:10" ht="12.75" customHeight="1">
      <c r="G34" s="80" t="s">
        <v>298</v>
      </c>
      <c r="H34" s="81">
        <v>6.9</v>
      </c>
      <c r="I34" s="81">
        <v>4</v>
      </c>
      <c r="J34" s="3"/>
    </row>
    <row r="35" spans="1:10" s="11" customFormat="1" ht="12.75" customHeight="1">
      <c r="G35" s="11" t="s">
        <v>302</v>
      </c>
      <c r="H35" s="88">
        <v>7.2</v>
      </c>
      <c r="I35" s="88">
        <v>3.2</v>
      </c>
      <c r="J35" s="3"/>
    </row>
    <row r="36" spans="1:10" ht="12.75" customHeight="1">
      <c r="G36" s="80" t="s">
        <v>305</v>
      </c>
      <c r="H36" s="81">
        <v>7.7</v>
      </c>
      <c r="I36" s="81">
        <v>3.1</v>
      </c>
      <c r="J36" s="3"/>
    </row>
    <row r="37" spans="1:10" ht="12.75" customHeight="1">
      <c r="G37" s="80" t="s">
        <v>317</v>
      </c>
      <c r="H37" s="81">
        <v>6.4</v>
      </c>
      <c r="I37" s="81">
        <v>3.4</v>
      </c>
      <c r="J37" s="3"/>
    </row>
    <row r="38" spans="1:10" ht="12.75" customHeight="1">
      <c r="G38" s="11" t="s">
        <v>176</v>
      </c>
      <c r="H38" s="81">
        <v>3.6</v>
      </c>
      <c r="I38" s="81">
        <v>2.1</v>
      </c>
      <c r="J38" s="3"/>
    </row>
    <row r="39" spans="1:10" ht="12.75" customHeight="1"/>
    <row r="40" spans="1:10" ht="12.75" customHeight="1"/>
    <row r="41" spans="1:10" ht="12.75" customHeight="1"/>
    <row r="42" spans="1:10" ht="12.75" customHeight="1"/>
    <row r="43" spans="1:10" ht="12.75" customHeight="1"/>
    <row r="44" spans="1:10" ht="10.5" customHeight="1"/>
    <row r="45" spans="1:10" ht="10.5" customHeight="1">
      <c r="A45" s="11" t="s">
        <v>574</v>
      </c>
    </row>
    <row r="46" spans="1:10" ht="35.1" customHeight="1">
      <c r="A46" s="885" t="s">
        <v>621</v>
      </c>
      <c r="B46" s="908"/>
      <c r="C46" s="908"/>
      <c r="D46" s="908"/>
      <c r="E46" s="908"/>
      <c r="F46" s="908"/>
      <c r="G46" s="908"/>
      <c r="H46" s="908"/>
    </row>
    <row r="47" spans="1:10" ht="24.95" customHeight="1">
      <c r="A47" s="909" t="s">
        <v>166</v>
      </c>
      <c r="B47" s="909"/>
      <c r="C47" s="909"/>
      <c r="D47" s="909"/>
      <c r="E47" s="909"/>
      <c r="F47" s="909"/>
      <c r="G47" s="909"/>
      <c r="H47" s="909"/>
    </row>
    <row r="48" spans="1:10" ht="15" customHeight="1">
      <c r="A48" s="37" t="s">
        <v>714</v>
      </c>
    </row>
    <row r="49" ht="10.5" customHeight="1"/>
    <row r="50" ht="10.5" customHeight="1"/>
    <row r="51" ht="10.5" customHeight="1"/>
    <row r="52" ht="10.5" customHeight="1"/>
    <row r="53" ht="10.5" customHeight="1"/>
    <row r="54" ht="10.5" customHeight="1"/>
  </sheetData>
  <sortState ref="A58:C86">
    <sortCondition descending="1" ref="B58:B86"/>
  </sortState>
  <mergeCells count="4">
    <mergeCell ref="A1:F1"/>
    <mergeCell ref="A2:F2"/>
    <mergeCell ref="A46:H46"/>
    <mergeCell ref="A47:H47"/>
  </mergeCells>
  <printOptions horizontalCentered="1"/>
  <pageMargins left="0" right="0" top="0.59055118110236227" bottom="0.39370078740157483" header="0.31496062992125984" footer="0.23622047244094491"/>
  <pageSetup paperSize="9" orientation="portrait" r:id="rId1"/>
  <headerFooter alignWithMargins="0">
    <oddFooter>&amp;C&amp;"Arial,Gras"&amp;A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7" zoomScaleNormal="100" zoomScaleSheetLayoutView="100" workbookViewId="0">
      <selection activeCell="A47" sqref="A47"/>
    </sheetView>
  </sheetViews>
  <sheetFormatPr baseColWidth="10" defaultRowHeight="12.75"/>
  <cols>
    <col min="1" max="1" width="14.28515625" customWidth="1"/>
    <col min="7" max="7" width="10" customWidth="1"/>
    <col min="8" max="8" width="7.7109375" customWidth="1"/>
    <col min="9" max="9" width="7.42578125" customWidth="1"/>
    <col min="10" max="10" width="7.7109375" customWidth="1"/>
  </cols>
  <sheetData>
    <row r="1" spans="1:11" ht="30">
      <c r="A1" s="902" t="s">
        <v>512</v>
      </c>
      <c r="B1" s="902"/>
      <c r="C1" s="902"/>
      <c r="D1" s="902"/>
      <c r="E1" s="902"/>
      <c r="F1" s="902"/>
      <c r="G1" s="579"/>
      <c r="H1" s="585"/>
      <c r="J1" s="22"/>
    </row>
    <row r="2" spans="1:11" ht="36" customHeight="1">
      <c r="A2" s="869" t="s">
        <v>622</v>
      </c>
      <c r="B2" s="869"/>
      <c r="C2" s="869"/>
      <c r="D2" s="869"/>
      <c r="E2" s="869"/>
      <c r="F2" s="869"/>
      <c r="J2" s="491"/>
      <c r="K2" s="22"/>
    </row>
    <row r="3" spans="1:11" ht="31.5" customHeight="1">
      <c r="H3" s="29"/>
      <c r="J3" s="358"/>
    </row>
    <row r="4" spans="1:11" ht="10.5" customHeight="1">
      <c r="A4" s="96"/>
      <c r="B4" s="208"/>
      <c r="C4" s="208"/>
      <c r="J4" s="358"/>
    </row>
    <row r="5" spans="1:11">
      <c r="A5" s="85" t="s">
        <v>623</v>
      </c>
      <c r="D5" s="4"/>
    </row>
    <row r="8" spans="1:11">
      <c r="G8" s="302"/>
      <c r="H8" s="434"/>
      <c r="I8" s="203">
        <v>2015</v>
      </c>
    </row>
    <row r="9" spans="1:11">
      <c r="G9" s="174" t="s">
        <v>318</v>
      </c>
      <c r="H9" s="188" t="s">
        <v>47</v>
      </c>
      <c r="I9" s="188" t="s">
        <v>46</v>
      </c>
    </row>
    <row r="10" spans="1:11">
      <c r="G10" s="613" t="s">
        <v>290</v>
      </c>
      <c r="H10" s="623">
        <v>20</v>
      </c>
      <c r="I10" s="623">
        <v>30.8</v>
      </c>
    </row>
    <row r="11" spans="1:11">
      <c r="G11" s="613" t="s">
        <v>315</v>
      </c>
      <c r="H11" s="623">
        <v>24.2</v>
      </c>
      <c r="I11" s="623">
        <v>27.2</v>
      </c>
    </row>
    <row r="12" spans="1:11">
      <c r="G12" s="613" t="s">
        <v>363</v>
      </c>
      <c r="H12" s="623">
        <v>23.6</v>
      </c>
      <c r="I12" s="623">
        <v>32.200000000000003</v>
      </c>
    </row>
    <row r="13" spans="1:11">
      <c r="G13" s="613" t="s">
        <v>316</v>
      </c>
      <c r="H13" s="623">
        <v>22.8</v>
      </c>
      <c r="I13" s="623">
        <v>34.4</v>
      </c>
    </row>
    <row r="14" spans="1:11">
      <c r="G14" s="613" t="s">
        <v>314</v>
      </c>
      <c r="H14" s="623">
        <v>24.7</v>
      </c>
      <c r="I14" s="623">
        <v>35.9</v>
      </c>
    </row>
    <row r="15" spans="1:11">
      <c r="G15" s="613" t="s">
        <v>176</v>
      </c>
      <c r="H15" s="623">
        <v>23.8</v>
      </c>
      <c r="I15" s="623">
        <v>38.299999999999997</v>
      </c>
    </row>
    <row r="16" spans="1:11">
      <c r="G16" s="613" t="s">
        <v>288</v>
      </c>
      <c r="H16" s="623">
        <v>23.3</v>
      </c>
      <c r="I16" s="623">
        <v>40.1</v>
      </c>
    </row>
    <row r="17" spans="7:9" ht="12.75" customHeight="1">
      <c r="G17" s="613" t="s">
        <v>304</v>
      </c>
      <c r="H17" s="623">
        <v>24.8</v>
      </c>
      <c r="I17" s="623">
        <v>39.9</v>
      </c>
    </row>
    <row r="18" spans="7:9" ht="12.75" customHeight="1">
      <c r="G18" s="613" t="s">
        <v>292</v>
      </c>
      <c r="H18" s="623">
        <v>32.200000000000003</v>
      </c>
      <c r="I18" s="623">
        <v>32.4</v>
      </c>
    </row>
    <row r="19" spans="7:9" ht="12.75" customHeight="1">
      <c r="G19" s="613" t="s">
        <v>296</v>
      </c>
      <c r="H19" s="623">
        <v>27.6</v>
      </c>
      <c r="I19" s="623">
        <v>41</v>
      </c>
    </row>
    <row r="20" spans="7:9" ht="12.75" customHeight="1">
      <c r="G20" s="613" t="s">
        <v>299</v>
      </c>
      <c r="H20" s="623">
        <v>37.5</v>
      </c>
      <c r="I20" s="623">
        <v>40</v>
      </c>
    </row>
    <row r="21" spans="7:9" ht="12.75" customHeight="1">
      <c r="G21" s="624" t="s">
        <v>178</v>
      </c>
      <c r="H21" s="625">
        <v>34</v>
      </c>
      <c r="I21" s="625">
        <v>43.4</v>
      </c>
    </row>
    <row r="22" spans="7:9" ht="12.75" customHeight="1">
      <c r="G22" s="613" t="s">
        <v>293</v>
      </c>
      <c r="H22" s="623">
        <v>35.299999999999997</v>
      </c>
      <c r="I22" s="623">
        <v>45.5</v>
      </c>
    </row>
    <row r="23" spans="7:9" ht="12.75" customHeight="1">
      <c r="G23" s="613" t="s">
        <v>289</v>
      </c>
      <c r="H23" s="623">
        <v>34.799999999999997</v>
      </c>
      <c r="I23" s="623">
        <v>47.1</v>
      </c>
    </row>
    <row r="24" spans="7:9" ht="12.75" customHeight="1">
      <c r="G24" s="619" t="s">
        <v>303</v>
      </c>
      <c r="H24" s="628">
        <v>26.8</v>
      </c>
      <c r="I24" s="628">
        <v>56.5</v>
      </c>
    </row>
    <row r="25" spans="7:9" ht="12.75" customHeight="1">
      <c r="G25" s="619" t="s">
        <v>294</v>
      </c>
      <c r="H25" s="628">
        <v>36.700000000000003</v>
      </c>
      <c r="I25" s="628">
        <v>48.7</v>
      </c>
    </row>
    <row r="26" spans="7:9" ht="12.75" customHeight="1">
      <c r="G26" s="619" t="s">
        <v>302</v>
      </c>
      <c r="H26" s="628">
        <v>35.1</v>
      </c>
      <c r="I26" s="628">
        <v>52</v>
      </c>
    </row>
    <row r="27" spans="7:9" ht="12.75" customHeight="1">
      <c r="G27" s="613" t="s">
        <v>317</v>
      </c>
      <c r="H27" s="623">
        <v>32</v>
      </c>
      <c r="I27" s="623">
        <v>56.4</v>
      </c>
    </row>
    <row r="28" spans="7:9" ht="12.75" customHeight="1">
      <c r="G28" s="626" t="s">
        <v>295</v>
      </c>
      <c r="H28" s="627">
        <v>40.299999999999997</v>
      </c>
      <c r="I28" s="627">
        <v>49.6</v>
      </c>
    </row>
    <row r="29" spans="7:9" ht="12.75" customHeight="1">
      <c r="G29" s="613" t="s">
        <v>313</v>
      </c>
      <c r="H29" s="623">
        <v>34.5</v>
      </c>
      <c r="I29" s="623">
        <v>56.7</v>
      </c>
    </row>
    <row r="30" spans="7:9" ht="12.75" customHeight="1">
      <c r="G30" s="613" t="s">
        <v>300</v>
      </c>
      <c r="H30" s="623">
        <v>38.1</v>
      </c>
      <c r="I30" s="623">
        <v>53.4</v>
      </c>
    </row>
    <row r="31" spans="7:9" ht="12.75" customHeight="1">
      <c r="G31" s="613" t="s">
        <v>364</v>
      </c>
      <c r="H31" s="623">
        <v>43</v>
      </c>
      <c r="I31" s="623">
        <v>49.6</v>
      </c>
    </row>
    <row r="32" spans="7:9" ht="12.75" customHeight="1">
      <c r="G32" s="613" t="s">
        <v>56</v>
      </c>
      <c r="H32" s="623">
        <v>39.6</v>
      </c>
      <c r="I32" s="623">
        <v>55.9</v>
      </c>
    </row>
    <row r="33" spans="1:9" ht="12.75" customHeight="1">
      <c r="A33" s="37"/>
      <c r="G33" s="613" t="s">
        <v>291</v>
      </c>
      <c r="H33" s="623">
        <v>44.5</v>
      </c>
      <c r="I33" s="623">
        <v>51.1</v>
      </c>
    </row>
    <row r="34" spans="1:9" ht="12.75" customHeight="1">
      <c r="G34" s="613" t="s">
        <v>301</v>
      </c>
      <c r="H34" s="623">
        <v>43.2</v>
      </c>
      <c r="I34" s="623">
        <v>57.7</v>
      </c>
    </row>
    <row r="35" spans="1:9" s="11" customFormat="1" ht="12.75" customHeight="1">
      <c r="G35" s="613" t="s">
        <v>297</v>
      </c>
      <c r="H35" s="623">
        <v>45.1</v>
      </c>
      <c r="I35" s="623">
        <v>58.6</v>
      </c>
    </row>
    <row r="36" spans="1:9" ht="12.75" customHeight="1">
      <c r="G36" s="613" t="s">
        <v>362</v>
      </c>
      <c r="H36" s="623">
        <v>46.8</v>
      </c>
      <c r="I36" s="623">
        <v>57.7</v>
      </c>
    </row>
    <row r="37" spans="1:9" ht="12.75" customHeight="1">
      <c r="G37" s="613" t="s">
        <v>305</v>
      </c>
      <c r="H37" s="623">
        <v>46.7</v>
      </c>
      <c r="I37" s="623">
        <v>61.6</v>
      </c>
    </row>
    <row r="38" spans="1:9" ht="12.75" customHeight="1">
      <c r="G38" s="613" t="s">
        <v>298</v>
      </c>
      <c r="H38" s="623">
        <v>47.2</v>
      </c>
      <c r="I38" s="623">
        <v>68.400000000000006</v>
      </c>
    </row>
    <row r="39" spans="1:9" ht="12.75" customHeight="1"/>
    <row r="40" spans="1:9" ht="12.75" customHeight="1"/>
    <row r="41" spans="1:9" ht="12.75" customHeight="1"/>
    <row r="42" spans="1:9" ht="12.75" customHeight="1"/>
    <row r="43" spans="1:9" ht="12.75" customHeight="1"/>
    <row r="44" spans="1:9" ht="10.5" customHeight="1"/>
    <row r="45" spans="1:9" ht="24.95" customHeight="1">
      <c r="A45" s="910" t="s">
        <v>691</v>
      </c>
      <c r="B45" s="910"/>
      <c r="C45" s="910"/>
      <c r="D45" s="910"/>
      <c r="E45" s="910"/>
      <c r="F45" s="910"/>
      <c r="G45" s="910"/>
      <c r="H45" s="910"/>
    </row>
    <row r="46" spans="1:9" ht="15" customHeight="1">
      <c r="A46" s="909" t="s">
        <v>624</v>
      </c>
      <c r="B46" s="909"/>
      <c r="C46" s="909"/>
      <c r="D46" s="909"/>
      <c r="E46" s="909"/>
      <c r="F46" s="909"/>
      <c r="G46" s="909"/>
      <c r="H46" s="909"/>
    </row>
    <row r="47" spans="1:9" ht="15" customHeight="1">
      <c r="A47" s="37" t="s">
        <v>714</v>
      </c>
    </row>
    <row r="48" spans="1:9" ht="10.5" customHeight="1"/>
    <row r="49" spans="1:2" ht="10.5" customHeight="1"/>
    <row r="50" spans="1:2" ht="10.5" customHeight="1"/>
    <row r="51" spans="1:2" ht="10.5" customHeight="1"/>
    <row r="52" spans="1:2" ht="10.5" customHeight="1"/>
    <row r="53" spans="1:2" ht="10.5" customHeight="1"/>
    <row r="54" spans="1:2">
      <c r="A54" s="624"/>
      <c r="B54" s="4"/>
    </row>
  </sheetData>
  <sortState ref="A58:C86">
    <sortCondition ref="C58:C86"/>
  </sortState>
  <mergeCells count="4">
    <mergeCell ref="A1:F1"/>
    <mergeCell ref="A2:F2"/>
    <mergeCell ref="A45:H45"/>
    <mergeCell ref="A46:H46"/>
  </mergeCells>
  <printOptions horizontalCentered="1"/>
  <pageMargins left="0" right="0" top="0.59055118110236227" bottom="0.39370078740157483" header="0.31496062992125984" footer="0.23622047244094491"/>
  <pageSetup paperSize="9" orientation="portrait" r:id="rId1"/>
  <headerFooter alignWithMargins="0">
    <oddFooter>&amp;C&amp;"Arial,Gras"&amp;A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Normal="100" zoomScaleSheetLayoutView="100" workbookViewId="0">
      <selection activeCell="A33" sqref="A33"/>
    </sheetView>
  </sheetViews>
  <sheetFormatPr baseColWidth="10" defaultRowHeight="12.75"/>
  <sheetData>
    <row r="1" spans="1:9" ht="30" customHeight="1">
      <c r="A1" s="567" t="s">
        <v>74</v>
      </c>
      <c r="B1" s="580"/>
      <c r="C1" s="580"/>
      <c r="D1" s="580"/>
      <c r="E1" s="580"/>
      <c r="F1" s="580"/>
      <c r="G1" s="581"/>
      <c r="H1" s="582"/>
      <c r="I1" s="138"/>
    </row>
    <row r="2" spans="1:9" ht="37.5" customHeight="1">
      <c r="A2" s="869" t="s">
        <v>704</v>
      </c>
      <c r="B2" s="869"/>
      <c r="C2" s="869"/>
      <c r="D2" s="869"/>
      <c r="E2" s="869"/>
      <c r="F2" s="869"/>
      <c r="G2" s="869"/>
      <c r="H2" s="869"/>
      <c r="I2" s="176"/>
    </row>
    <row r="3" spans="1:9" ht="15.75" customHeight="1">
      <c r="A3" s="169"/>
      <c r="B3" s="169"/>
      <c r="C3" s="169"/>
      <c r="D3" s="169"/>
      <c r="E3" s="169"/>
      <c r="F3" s="169"/>
      <c r="G3" s="169"/>
    </row>
    <row r="4" spans="1:9">
      <c r="A4" s="157"/>
      <c r="B4" s="22"/>
    </row>
    <row r="5" spans="1:9" ht="30" customHeight="1">
      <c r="A5" s="911" t="s">
        <v>613</v>
      </c>
      <c r="B5" s="911"/>
      <c r="C5" s="911"/>
      <c r="D5" s="911"/>
      <c r="E5" s="911"/>
      <c r="F5" s="911"/>
      <c r="G5" s="911"/>
      <c r="H5" s="911"/>
    </row>
    <row r="6" spans="1:9">
      <c r="C6" s="76"/>
      <c r="D6" s="76"/>
      <c r="E6" s="76"/>
    </row>
    <row r="8" spans="1:9">
      <c r="G8" s="3"/>
    </row>
    <row r="9" spans="1:9">
      <c r="G9" s="3"/>
    </row>
    <row r="10" spans="1:9">
      <c r="G10" s="3"/>
    </row>
    <row r="11" spans="1:9">
      <c r="G11" s="3"/>
    </row>
    <row r="12" spans="1:9">
      <c r="G12" s="3"/>
    </row>
    <row r="13" spans="1:9">
      <c r="G13" s="3"/>
    </row>
    <row r="14" spans="1:9">
      <c r="A14" s="11"/>
    </row>
    <row r="15" spans="1:9">
      <c r="A15" s="1"/>
    </row>
    <row r="30" spans="1:8" s="80" customFormat="1" ht="27" customHeight="1">
      <c r="A30" s="848" t="s">
        <v>614</v>
      </c>
      <c r="B30" s="849"/>
      <c r="C30" s="849"/>
      <c r="D30" s="849"/>
      <c r="E30" s="849"/>
      <c r="F30" s="849"/>
      <c r="G30" s="849"/>
      <c r="H30" s="849"/>
    </row>
    <row r="32" spans="1:8">
      <c r="A32" s="197" t="s">
        <v>174</v>
      </c>
    </row>
    <row r="33" spans="1:7">
      <c r="A33" s="197" t="s">
        <v>712</v>
      </c>
    </row>
    <row r="36" spans="1:7" ht="20.25">
      <c r="C36" s="187"/>
      <c r="D36" s="187"/>
      <c r="E36" s="187"/>
      <c r="F36" s="187"/>
      <c r="G36" s="375" t="s">
        <v>307</v>
      </c>
    </row>
    <row r="37" spans="1:7">
      <c r="A37" s="32" t="s">
        <v>116</v>
      </c>
      <c r="B37" s="147" t="s">
        <v>399</v>
      </c>
      <c r="C37" s="121"/>
      <c r="D37" s="147" t="s">
        <v>398</v>
      </c>
      <c r="E37" s="477"/>
    </row>
    <row r="38" spans="1:7">
      <c r="A38" s="77" t="s">
        <v>287</v>
      </c>
      <c r="B38" s="147" t="s">
        <v>388</v>
      </c>
      <c r="C38" s="146" t="s">
        <v>387</v>
      </c>
      <c r="D38" s="147" t="s">
        <v>388</v>
      </c>
      <c r="E38" s="478" t="s">
        <v>387</v>
      </c>
    </row>
    <row r="39" spans="1:7">
      <c r="A39" s="34" t="s">
        <v>558</v>
      </c>
      <c r="B39" s="105">
        <v>20.5</v>
      </c>
      <c r="C39" s="105">
        <v>26.7</v>
      </c>
      <c r="D39" s="125">
        <v>21.6</v>
      </c>
      <c r="E39" s="479">
        <v>28.9</v>
      </c>
      <c r="F39" s="12"/>
      <c r="G39" s="12"/>
    </row>
    <row r="40" spans="1:7">
      <c r="A40" s="34" t="s">
        <v>559</v>
      </c>
      <c r="B40" s="105">
        <v>36.9</v>
      </c>
      <c r="C40" s="105">
        <v>42.1</v>
      </c>
      <c r="D40" s="125">
        <v>40.799999999999997</v>
      </c>
      <c r="E40" s="479">
        <v>41.4</v>
      </c>
      <c r="F40" s="12"/>
      <c r="G40" s="12"/>
    </row>
    <row r="41" spans="1:7">
      <c r="A41" s="34" t="s">
        <v>560</v>
      </c>
      <c r="B41" s="105">
        <v>56.6</v>
      </c>
      <c r="C41" s="105">
        <v>61.6</v>
      </c>
      <c r="D41" s="125">
        <v>56.1</v>
      </c>
      <c r="E41" s="610">
        <v>57.9</v>
      </c>
      <c r="F41" s="12"/>
      <c r="G41" s="12"/>
    </row>
    <row r="42" spans="1:7">
      <c r="A42" s="33" t="s">
        <v>386</v>
      </c>
      <c r="B42" s="126">
        <v>34.9</v>
      </c>
      <c r="C42" s="126">
        <v>46.2</v>
      </c>
      <c r="D42" s="127">
        <v>40.1</v>
      </c>
      <c r="E42" s="480">
        <v>45.7</v>
      </c>
      <c r="F42" s="12"/>
      <c r="G42" s="12"/>
    </row>
    <row r="44" spans="1:7" ht="15.75">
      <c r="A44" s="98"/>
      <c r="B44" s="98"/>
      <c r="E44" s="98"/>
    </row>
  </sheetData>
  <mergeCells count="3">
    <mergeCell ref="A30:H30"/>
    <mergeCell ref="A2:H2"/>
    <mergeCell ref="A5:H5"/>
  </mergeCells>
  <phoneticPr fontId="0" type="noConversion"/>
  <printOptions horizontalCentered="1"/>
  <pageMargins left="0" right="0"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zoomScaleSheetLayoutView="100" workbookViewId="0">
      <selection activeCell="A31" sqref="A31"/>
    </sheetView>
  </sheetViews>
  <sheetFormatPr baseColWidth="10" defaultRowHeight="12.75"/>
  <sheetData>
    <row r="1" spans="1:9" ht="30" customHeight="1">
      <c r="A1" s="567" t="s">
        <v>74</v>
      </c>
      <c r="B1" s="583"/>
      <c r="C1" s="583"/>
      <c r="D1" s="583"/>
      <c r="E1" s="583"/>
      <c r="F1" s="583"/>
      <c r="G1" s="581"/>
      <c r="H1" s="581"/>
      <c r="I1" s="138"/>
    </row>
    <row r="2" spans="1:9" ht="37.5" customHeight="1">
      <c r="A2" s="869" t="s">
        <v>615</v>
      </c>
      <c r="B2" s="869"/>
      <c r="C2" s="869"/>
      <c r="D2" s="869"/>
      <c r="E2" s="869"/>
      <c r="F2" s="869"/>
      <c r="G2" s="869"/>
      <c r="H2" s="869"/>
      <c r="I2" s="140"/>
    </row>
    <row r="3" spans="1:9" ht="30" customHeight="1">
      <c r="A3" s="911" t="s">
        <v>617</v>
      </c>
      <c r="B3" s="911"/>
      <c r="C3" s="911"/>
      <c r="D3" s="911"/>
      <c r="E3" s="911"/>
      <c r="F3" s="911"/>
      <c r="G3" s="911"/>
      <c r="H3" s="911"/>
    </row>
    <row r="4" spans="1:9">
      <c r="A4" s="4"/>
    </row>
    <row r="6" spans="1:9">
      <c r="C6" s="76"/>
      <c r="D6" s="76"/>
      <c r="E6" s="76"/>
    </row>
    <row r="8" spans="1:9">
      <c r="G8" s="3"/>
    </row>
    <row r="9" spans="1:9">
      <c r="G9" s="3"/>
    </row>
    <row r="10" spans="1:9">
      <c r="G10" s="3"/>
    </row>
    <row r="11" spans="1:9">
      <c r="G11" s="3"/>
    </row>
    <row r="12" spans="1:9">
      <c r="G12" s="3"/>
    </row>
    <row r="13" spans="1:9">
      <c r="G13" s="3"/>
    </row>
    <row r="14" spans="1:9">
      <c r="A14" s="11"/>
    </row>
    <row r="15" spans="1:9">
      <c r="A15" s="1"/>
    </row>
    <row r="28" spans="1:8">
      <c r="A28" s="11" t="s">
        <v>563</v>
      </c>
    </row>
    <row r="29" spans="1:8" ht="23.25" customHeight="1">
      <c r="A29" s="848" t="s">
        <v>616</v>
      </c>
      <c r="B29" s="849"/>
      <c r="C29" s="849"/>
      <c r="D29" s="849"/>
      <c r="E29" s="849"/>
      <c r="F29" s="849"/>
      <c r="G29" s="849"/>
      <c r="H29" s="849"/>
    </row>
    <row r="30" spans="1:8">
      <c r="A30" s="197" t="s">
        <v>174</v>
      </c>
    </row>
    <row r="31" spans="1:8">
      <c r="A31" s="197" t="s">
        <v>712</v>
      </c>
    </row>
    <row r="35" spans="1:7" ht="20.25">
      <c r="C35" s="187"/>
      <c r="D35" s="187"/>
      <c r="E35" s="187"/>
      <c r="F35" s="187"/>
      <c r="G35" s="22" t="s">
        <v>134</v>
      </c>
    </row>
    <row r="36" spans="1:7">
      <c r="A36" s="377" t="s">
        <v>116</v>
      </c>
      <c r="B36" s="147" t="s">
        <v>399</v>
      </c>
      <c r="C36" s="121"/>
      <c r="D36" s="147" t="s">
        <v>398</v>
      </c>
      <c r="E36" s="477"/>
    </row>
    <row r="37" spans="1:7">
      <c r="A37" s="378" t="s">
        <v>287</v>
      </c>
      <c r="B37" s="147" t="s">
        <v>388</v>
      </c>
      <c r="C37" s="146" t="s">
        <v>387</v>
      </c>
      <c r="D37" s="147" t="s">
        <v>388</v>
      </c>
      <c r="E37" s="478" t="s">
        <v>387</v>
      </c>
    </row>
    <row r="38" spans="1:7">
      <c r="A38" s="379" t="s">
        <v>558</v>
      </c>
      <c r="B38" s="125">
        <v>47.9</v>
      </c>
      <c r="C38" s="105">
        <v>48</v>
      </c>
      <c r="D38" s="125">
        <v>50.1</v>
      </c>
      <c r="E38" s="479">
        <v>57.5</v>
      </c>
      <c r="F38" s="12"/>
      <c r="G38" s="12"/>
    </row>
    <row r="39" spans="1:7">
      <c r="A39" s="593" t="s">
        <v>561</v>
      </c>
      <c r="B39" s="125">
        <v>66</v>
      </c>
      <c r="C39" s="105">
        <v>70.8</v>
      </c>
      <c r="D39" s="125">
        <v>74.099999999999994</v>
      </c>
      <c r="E39" s="610">
        <v>72.2</v>
      </c>
      <c r="F39" s="12"/>
      <c r="G39" s="12"/>
    </row>
    <row r="40" spans="1:7" ht="22.5">
      <c r="A40" s="376" t="s">
        <v>559</v>
      </c>
      <c r="B40" s="125">
        <v>54.8</v>
      </c>
      <c r="C40" s="105">
        <v>56.3</v>
      </c>
      <c r="D40" s="125">
        <v>67.7</v>
      </c>
      <c r="E40" s="594">
        <v>57.5</v>
      </c>
      <c r="F40" s="12"/>
      <c r="G40" s="12"/>
    </row>
    <row r="41" spans="1:7">
      <c r="A41" s="593" t="s">
        <v>562</v>
      </c>
      <c r="B41" s="380">
        <v>68.599999999999994</v>
      </c>
      <c r="C41" s="105">
        <v>73.599999999999994</v>
      </c>
      <c r="D41" s="125">
        <v>77.599999999999994</v>
      </c>
      <c r="E41" s="610">
        <v>71.8</v>
      </c>
      <c r="F41" s="12"/>
      <c r="G41" s="12"/>
    </row>
    <row r="42" spans="1:7">
      <c r="A42" s="33" t="s">
        <v>386</v>
      </c>
      <c r="B42" s="126">
        <v>55.5</v>
      </c>
      <c r="C42" s="126">
        <v>62.4</v>
      </c>
      <c r="D42" s="127">
        <v>61.4</v>
      </c>
      <c r="E42" s="480">
        <v>64.900000000000006</v>
      </c>
      <c r="F42" s="12"/>
      <c r="G42" s="12"/>
    </row>
    <row r="44" spans="1:7" ht="15.75">
      <c r="B44" s="98"/>
      <c r="E44" s="98"/>
    </row>
    <row r="45" spans="1:7">
      <c r="A45" s="22"/>
      <c r="C45" s="22"/>
    </row>
  </sheetData>
  <mergeCells count="3">
    <mergeCell ref="A29:H29"/>
    <mergeCell ref="A3:H3"/>
    <mergeCell ref="A2:H2"/>
  </mergeCells>
  <phoneticPr fontId="0" type="noConversion"/>
  <printOptions horizontalCentered="1"/>
  <pageMargins left="0" right="0"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workbookViewId="0">
      <selection activeCell="A37" sqref="A37"/>
    </sheetView>
  </sheetViews>
  <sheetFormatPr baseColWidth="10" defaultRowHeight="12.75"/>
  <cols>
    <col min="1" max="1" width="84.140625" style="734" customWidth="1"/>
    <col min="2" max="2" width="16" style="734" customWidth="1"/>
    <col min="3" max="16384" width="11.42578125" style="734"/>
  </cols>
  <sheetData>
    <row r="1" spans="1:1" ht="15.75">
      <c r="A1" s="811" t="s">
        <v>14</v>
      </c>
    </row>
    <row r="2" spans="1:1">
      <c r="A2" s="812"/>
    </row>
    <row r="3" spans="1:1">
      <c r="A3" s="813" t="s">
        <v>406</v>
      </c>
    </row>
    <row r="4" spans="1:1">
      <c r="A4" s="813" t="s">
        <v>350</v>
      </c>
    </row>
    <row r="5" spans="1:1">
      <c r="A5" s="813" t="s">
        <v>24</v>
      </c>
    </row>
    <row r="6" spans="1:1">
      <c r="A6" s="814" t="s">
        <v>571</v>
      </c>
    </row>
    <row r="7" spans="1:1">
      <c r="A7" s="813" t="s">
        <v>351</v>
      </c>
    </row>
    <row r="8" spans="1:1">
      <c r="A8" s="813" t="s">
        <v>394</v>
      </c>
    </row>
    <row r="9" spans="1:1">
      <c r="A9" s="813" t="s">
        <v>25</v>
      </c>
    </row>
    <row r="10" spans="1:1">
      <c r="A10" s="814" t="s">
        <v>572</v>
      </c>
    </row>
    <row r="11" spans="1:1">
      <c r="A11" s="813" t="s">
        <v>26</v>
      </c>
    </row>
    <row r="12" spans="1:1">
      <c r="A12" s="813" t="s">
        <v>27</v>
      </c>
    </row>
    <row r="13" spans="1:1">
      <c r="A13" s="813" t="s">
        <v>28</v>
      </c>
    </row>
    <row r="14" spans="1:1">
      <c r="A14" s="815" t="s">
        <v>269</v>
      </c>
    </row>
    <row r="15" spans="1:1">
      <c r="A15" s="813" t="s">
        <v>29</v>
      </c>
    </row>
    <row r="16" spans="1:1">
      <c r="A16" s="813" t="s">
        <v>30</v>
      </c>
    </row>
    <row r="17" spans="1:2">
      <c r="A17" s="816" t="s">
        <v>31</v>
      </c>
      <c r="B17" s="817"/>
    </row>
    <row r="18" spans="1:2">
      <c r="A18" s="813" t="s">
        <v>32</v>
      </c>
    </row>
    <row r="19" spans="1:2">
      <c r="A19" s="818" t="s">
        <v>573</v>
      </c>
    </row>
    <row r="20" spans="1:2">
      <c r="A20" s="813" t="s">
        <v>33</v>
      </c>
    </row>
    <row r="21" spans="1:2">
      <c r="A21" s="815" t="s">
        <v>417</v>
      </c>
    </row>
    <row r="22" spans="1:2">
      <c r="A22" s="813" t="s">
        <v>361</v>
      </c>
      <c r="B22" s="819"/>
    </row>
    <row r="23" spans="1:2">
      <c r="A23" s="815" t="s">
        <v>34</v>
      </c>
    </row>
    <row r="24" spans="1:2">
      <c r="A24" s="815" t="s">
        <v>35</v>
      </c>
    </row>
    <row r="25" spans="1:2">
      <c r="A25" s="815" t="s">
        <v>404</v>
      </c>
    </row>
    <row r="26" spans="1:2">
      <c r="A26" s="815" t="s">
        <v>405</v>
      </c>
    </row>
    <row r="27" spans="1:2">
      <c r="A27" s="813" t="s">
        <v>36</v>
      </c>
    </row>
    <row r="28" spans="1:2">
      <c r="A28" s="814" t="s">
        <v>570</v>
      </c>
    </row>
    <row r="29" spans="1:2">
      <c r="A29" s="813" t="s">
        <v>420</v>
      </c>
    </row>
    <row r="30" spans="1:2">
      <c r="A30" s="813" t="s">
        <v>37</v>
      </c>
    </row>
    <row r="31" spans="1:2">
      <c r="A31" s="813" t="s">
        <v>38</v>
      </c>
    </row>
    <row r="32" spans="1:2">
      <c r="A32" s="815" t="s">
        <v>422</v>
      </c>
    </row>
    <row r="33" spans="1:2">
      <c r="A33" s="813" t="s">
        <v>421</v>
      </c>
    </row>
    <row r="34" spans="1:2">
      <c r="A34" s="815" t="s">
        <v>569</v>
      </c>
      <c r="B34" s="820"/>
    </row>
    <row r="35" spans="1:2">
      <c r="A35" s="813" t="s">
        <v>39</v>
      </c>
    </row>
    <row r="36" spans="1:2">
      <c r="A36" s="815" t="s">
        <v>267</v>
      </c>
    </row>
    <row r="37" spans="1:2">
      <c r="A37" s="815" t="s">
        <v>268</v>
      </c>
    </row>
    <row r="38" spans="1:2">
      <c r="A38" s="813" t="s">
        <v>575</v>
      </c>
    </row>
    <row r="39" spans="1:2">
      <c r="A39" s="813" t="s">
        <v>483</v>
      </c>
    </row>
    <row r="40" spans="1:2">
      <c r="A40" s="813" t="s">
        <v>40</v>
      </c>
    </row>
    <row r="41" spans="1:2">
      <c r="A41" s="815" t="s">
        <v>266</v>
      </c>
    </row>
    <row r="42" spans="1:2">
      <c r="A42" s="813" t="s">
        <v>41</v>
      </c>
    </row>
    <row r="43" spans="1:2">
      <c r="A43" s="813" t="s">
        <v>418</v>
      </c>
    </row>
    <row r="44" spans="1:2">
      <c r="A44" s="813" t="s">
        <v>42</v>
      </c>
    </row>
    <row r="45" spans="1:2">
      <c r="A45" s="813" t="s">
        <v>353</v>
      </c>
    </row>
    <row r="48" spans="1:2" ht="15.75">
      <c r="A48" s="821" t="s">
        <v>354</v>
      </c>
    </row>
    <row r="49" spans="1:1" ht="9" customHeight="1">
      <c r="A49" s="822"/>
    </row>
    <row r="50" spans="1:1" ht="15">
      <c r="A50" s="823" t="s">
        <v>44</v>
      </c>
    </row>
    <row r="51" spans="1:1" s="817" customFormat="1">
      <c r="A51" s="824" t="s">
        <v>355</v>
      </c>
    </row>
    <row r="52" spans="1:1" ht="14.25">
      <c r="A52" s="825"/>
    </row>
    <row r="53" spans="1:1" ht="15">
      <c r="A53" s="823" t="s">
        <v>45</v>
      </c>
    </row>
    <row r="54" spans="1:1" ht="18.75" customHeight="1">
      <c r="A54" s="824" t="s">
        <v>356</v>
      </c>
    </row>
    <row r="55" spans="1:1" ht="14.25">
      <c r="A55" s="825"/>
    </row>
    <row r="56" spans="1:1" ht="15">
      <c r="A56" s="823" t="s">
        <v>357</v>
      </c>
    </row>
    <row r="57" spans="1:1">
      <c r="A57" s="824" t="s">
        <v>358</v>
      </c>
    </row>
    <row r="58" spans="1:1" ht="14.25">
      <c r="A58" s="825"/>
    </row>
    <row r="59" spans="1:1" ht="15">
      <c r="A59" s="823" t="s">
        <v>359</v>
      </c>
    </row>
    <row r="60" spans="1:1">
      <c r="A60" s="826" t="s">
        <v>360</v>
      </c>
    </row>
    <row r="61" spans="1:1" ht="14.25">
      <c r="A61" s="827"/>
    </row>
  </sheetData>
  <pageMargins left="0" right="0"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zoomScaleSheetLayoutView="110" workbookViewId="0">
      <selection activeCell="A35" sqref="A35"/>
    </sheetView>
  </sheetViews>
  <sheetFormatPr baseColWidth="10" defaultRowHeight="12.75"/>
  <cols>
    <col min="1" max="3" width="11.42578125" style="497"/>
    <col min="4" max="4" width="12.7109375" style="497" customWidth="1"/>
    <col min="5" max="5" width="11.42578125" style="497"/>
    <col min="6" max="6" width="14.5703125" style="497" customWidth="1"/>
    <col min="7" max="7" width="11.140625" style="502" customWidth="1"/>
    <col min="8" max="8" width="5.85546875" style="502" customWidth="1"/>
    <col min="9" max="9" width="2.42578125" style="502" customWidth="1"/>
    <col min="10" max="10" width="11.85546875" style="497" customWidth="1"/>
    <col min="11" max="11" width="6" style="497" customWidth="1"/>
    <col min="12" max="16384" width="11.42578125" style="497"/>
  </cols>
  <sheetData>
    <row r="1" spans="1:12" ht="30" customHeight="1">
      <c r="A1" s="556" t="s">
        <v>507</v>
      </c>
      <c r="B1" s="556"/>
      <c r="C1" s="556"/>
      <c r="D1" s="556"/>
      <c r="E1" s="557"/>
      <c r="F1" s="558"/>
      <c r="G1" s="557"/>
      <c r="H1" s="557"/>
      <c r="I1" s="557"/>
      <c r="J1" s="495"/>
      <c r="K1" s="496"/>
      <c r="L1" s="495"/>
    </row>
    <row r="2" spans="1:12" ht="25.5" customHeight="1">
      <c r="A2" s="841" t="s">
        <v>577</v>
      </c>
      <c r="B2" s="841"/>
      <c r="C2" s="841"/>
      <c r="D2" s="841"/>
      <c r="E2" s="841"/>
      <c r="F2" s="841"/>
      <c r="G2" s="747"/>
      <c r="H2" s="748"/>
      <c r="I2" s="748"/>
      <c r="J2" s="595"/>
      <c r="L2" s="498"/>
    </row>
    <row r="3" spans="1:12" ht="25.5" customHeight="1">
      <c r="A3" s="499" t="s">
        <v>578</v>
      </c>
      <c r="D3" s="500"/>
      <c r="E3" s="501"/>
    </row>
    <row r="5" spans="1:12">
      <c r="G5" s="503" t="s">
        <v>484</v>
      </c>
      <c r="H5" s="504"/>
    </row>
    <row r="6" spans="1:12">
      <c r="G6" s="505" t="s">
        <v>10</v>
      </c>
      <c r="H6" s="506">
        <v>77.968740225305211</v>
      </c>
    </row>
    <row r="7" spans="1:12">
      <c r="G7" s="505" t="s">
        <v>485</v>
      </c>
      <c r="H7" s="506">
        <v>13.027231998922076</v>
      </c>
    </row>
    <row r="8" spans="1:12">
      <c r="G8" s="507" t="s">
        <v>11</v>
      </c>
      <c r="H8" s="508">
        <v>9.0040277757727125</v>
      </c>
      <c r="J8" s="588"/>
      <c r="L8" s="502"/>
    </row>
    <row r="9" spans="1:12">
      <c r="H9" s="509"/>
      <c r="L9" s="502"/>
    </row>
    <row r="10" spans="1:12">
      <c r="H10" s="509"/>
    </row>
    <row r="11" spans="1:12">
      <c r="G11" s="510" t="s">
        <v>486</v>
      </c>
      <c r="H11" s="511"/>
    </row>
    <row r="12" spans="1:12">
      <c r="G12" s="505" t="s">
        <v>10</v>
      </c>
      <c r="H12" s="506">
        <v>71.772303298691213</v>
      </c>
    </row>
    <row r="13" spans="1:12">
      <c r="G13" s="505" t="s">
        <v>485</v>
      </c>
      <c r="H13" s="506">
        <v>17.217749433536046</v>
      </c>
    </row>
    <row r="14" spans="1:12">
      <c r="G14" s="507" t="s">
        <v>11</v>
      </c>
      <c r="H14" s="508">
        <v>11.009947267772745</v>
      </c>
    </row>
    <row r="15" spans="1:12">
      <c r="H15" s="509"/>
    </row>
    <row r="16" spans="1:12">
      <c r="H16" s="509"/>
    </row>
    <row r="17" spans="1:9" ht="30" customHeight="1">
      <c r="A17" s="842" t="s">
        <v>579</v>
      </c>
      <c r="B17" s="842"/>
      <c r="C17" s="842"/>
      <c r="D17" s="842"/>
      <c r="E17" s="842"/>
      <c r="F17" s="513"/>
      <c r="G17" s="513"/>
      <c r="H17" s="513"/>
      <c r="I17" s="513"/>
    </row>
    <row r="18" spans="1:9" ht="20.25" customHeight="1">
      <c r="A18" s="512"/>
      <c r="B18" s="512"/>
      <c r="C18" s="512"/>
      <c r="D18" s="512"/>
      <c r="E18" s="512"/>
      <c r="F18" s="513"/>
      <c r="G18" s="513"/>
      <c r="H18" s="513"/>
      <c r="I18" s="513"/>
    </row>
    <row r="19" spans="1:9">
      <c r="A19" s="499" t="s">
        <v>487</v>
      </c>
      <c r="H19" s="509"/>
    </row>
    <row r="20" spans="1:9">
      <c r="G20" s="503" t="s">
        <v>488</v>
      </c>
      <c r="H20" s="511"/>
    </row>
    <row r="21" spans="1:9">
      <c r="G21" s="514" t="s">
        <v>489</v>
      </c>
      <c r="H21" s="506">
        <v>48.154511538501289</v>
      </c>
    </row>
    <row r="22" spans="1:9">
      <c r="G22" s="505" t="s">
        <v>490</v>
      </c>
      <c r="H22" s="506">
        <v>10.104843793598793</v>
      </c>
    </row>
    <row r="23" spans="1:9">
      <c r="A23" s="843"/>
      <c r="B23" s="843"/>
      <c r="C23" s="843"/>
      <c r="D23" s="843"/>
      <c r="E23" s="843"/>
      <c r="G23" s="505" t="s">
        <v>491</v>
      </c>
      <c r="H23" s="506">
        <v>29.540216818411999</v>
      </c>
    </row>
    <row r="24" spans="1:9">
      <c r="G24" s="505" t="s">
        <v>492</v>
      </c>
      <c r="H24" s="506">
        <v>4.9244029226046999</v>
      </c>
    </row>
    <row r="25" spans="1:9">
      <c r="G25" s="507" t="s">
        <v>493</v>
      </c>
      <c r="H25" s="508">
        <v>7.2760249268832098</v>
      </c>
    </row>
    <row r="26" spans="1:9">
      <c r="G26" s="515"/>
      <c r="H26" s="516"/>
    </row>
    <row r="27" spans="1:9">
      <c r="G27" s="504" t="s">
        <v>494</v>
      </c>
      <c r="H27" s="511"/>
    </row>
    <row r="28" spans="1:9">
      <c r="G28" s="514" t="s">
        <v>489</v>
      </c>
      <c r="H28" s="506">
        <v>35.549597723584419</v>
      </c>
    </row>
    <row r="29" spans="1:9">
      <c r="G29" s="505" t="s">
        <v>490</v>
      </c>
      <c r="H29" s="506">
        <v>10.313841893215683</v>
      </c>
    </row>
    <row r="30" spans="1:9">
      <c r="G30" s="505" t="s">
        <v>491</v>
      </c>
      <c r="H30" s="506">
        <v>39.706167583665398</v>
      </c>
    </row>
    <row r="31" spans="1:9">
      <c r="G31" s="505" t="s">
        <v>492</v>
      </c>
      <c r="H31" s="506">
        <v>4.9652964471516583</v>
      </c>
    </row>
    <row r="32" spans="1:9">
      <c r="A32" s="517"/>
      <c r="G32" s="507" t="s">
        <v>493</v>
      </c>
      <c r="H32" s="508">
        <v>9.4650963523828509</v>
      </c>
    </row>
    <row r="33" spans="1:9" ht="22.5" customHeight="1">
      <c r="A33" s="842" t="s">
        <v>580</v>
      </c>
      <c r="B33" s="842"/>
      <c r="C33" s="842"/>
      <c r="D33" s="842"/>
      <c r="E33" s="842"/>
      <c r="G33" s="518"/>
      <c r="H33" s="519"/>
    </row>
    <row r="34" spans="1:9" ht="15" customHeight="1">
      <c r="A34" s="520" t="s">
        <v>495</v>
      </c>
      <c r="F34" s="513"/>
      <c r="G34" s="513"/>
      <c r="H34" s="513"/>
      <c r="I34" s="513"/>
    </row>
    <row r="35" spans="1:9">
      <c r="A35" s="688" t="s">
        <v>716</v>
      </c>
    </row>
  </sheetData>
  <mergeCells count="4">
    <mergeCell ref="A2:F2"/>
    <mergeCell ref="A17:E17"/>
    <mergeCell ref="A23:E23"/>
    <mergeCell ref="A33:E33"/>
  </mergeCells>
  <printOptions horizontalCentered="1"/>
  <pageMargins left="0" right="0"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E38"/>
  <sheetViews>
    <sheetView showGridLines="0" topLeftCell="A13" zoomScaleNormal="100" zoomScaleSheetLayoutView="130" workbookViewId="0">
      <selection activeCell="A36" sqref="A36"/>
    </sheetView>
  </sheetViews>
  <sheetFormatPr baseColWidth="10" defaultRowHeight="12.75"/>
  <cols>
    <col min="1" max="1" width="49.7109375" customWidth="1"/>
    <col min="2" max="2" width="9.28515625" style="3" customWidth="1"/>
    <col min="3" max="3" width="8.5703125" style="3" customWidth="1"/>
    <col min="4" max="4" width="4.7109375" style="207" customWidth="1"/>
  </cols>
  <sheetData>
    <row r="1" spans="1:5" ht="26.25" customHeight="1">
      <c r="A1" s="845" t="s">
        <v>548</v>
      </c>
      <c r="B1" s="845"/>
      <c r="C1" s="559"/>
      <c r="D1" s="277"/>
    </row>
    <row r="2" spans="1:5" ht="19.5" customHeight="1">
      <c r="A2" s="846" t="s">
        <v>190</v>
      </c>
      <c r="B2" s="846"/>
      <c r="C2" s="846"/>
      <c r="D2" s="241"/>
    </row>
    <row r="3" spans="1:5" ht="13.5">
      <c r="C3" s="10" t="s">
        <v>576</v>
      </c>
      <c r="D3" s="10"/>
    </row>
    <row r="4" spans="1:5" ht="4.5" customHeight="1">
      <c r="A4" s="6"/>
      <c r="B4" s="10"/>
      <c r="C4" s="36"/>
      <c r="D4" s="172"/>
    </row>
    <row r="5" spans="1:5" ht="14.1" customHeight="1">
      <c r="A5" s="6"/>
      <c r="B5" s="397" t="s">
        <v>132</v>
      </c>
      <c r="C5" s="446" t="s">
        <v>133</v>
      </c>
      <c r="D5" s="172"/>
    </row>
    <row r="6" spans="1:5" ht="14.1" customHeight="1">
      <c r="A6" s="394" t="s">
        <v>120</v>
      </c>
      <c r="B6" s="402">
        <v>15519.088</v>
      </c>
      <c r="C6" s="447">
        <v>49.684738323540664</v>
      </c>
      <c r="D6" s="170"/>
    </row>
    <row r="7" spans="1:5" ht="14.1" customHeight="1">
      <c r="A7" s="395" t="s">
        <v>198</v>
      </c>
      <c r="B7" s="403">
        <v>12341.643</v>
      </c>
      <c r="C7" s="448">
        <v>49.204883012739884</v>
      </c>
      <c r="D7" s="170"/>
    </row>
    <row r="8" spans="1:5" ht="14.1" customHeight="1">
      <c r="A8" s="35" t="s">
        <v>59</v>
      </c>
      <c r="B8" s="398">
        <v>6805.2430000000004</v>
      </c>
      <c r="C8" s="319">
        <v>48.920898195699991</v>
      </c>
      <c r="D8" s="170"/>
    </row>
    <row r="9" spans="1:5" ht="14.1" customHeight="1">
      <c r="A9" s="35" t="s">
        <v>60</v>
      </c>
      <c r="B9" s="398">
        <v>5536.4</v>
      </c>
      <c r="C9" s="319">
        <v>49.55395202658768</v>
      </c>
      <c r="D9" s="170"/>
    </row>
    <row r="10" spans="1:5" ht="14.1" customHeight="1">
      <c r="A10" s="35" t="s">
        <v>678</v>
      </c>
      <c r="B10" s="398">
        <v>3318.5479999999998</v>
      </c>
      <c r="C10" s="319">
        <v>48.881980914544556</v>
      </c>
      <c r="D10" s="170"/>
    </row>
    <row r="11" spans="1:5" ht="14.1" customHeight="1">
      <c r="A11" s="35" t="s">
        <v>679</v>
      </c>
      <c r="B11" s="398">
        <v>1550.877</v>
      </c>
      <c r="C11" s="319">
        <v>53.753263476084818</v>
      </c>
      <c r="D11" s="170"/>
    </row>
    <row r="12" spans="1:5" ht="14.1" customHeight="1">
      <c r="A12" s="279" t="s">
        <v>241</v>
      </c>
      <c r="B12" s="398">
        <v>185.44</v>
      </c>
      <c r="C12" s="227">
        <v>46.733175150992231</v>
      </c>
      <c r="D12" s="171"/>
      <c r="E12" s="231"/>
    </row>
    <row r="13" spans="1:5" ht="14.1" customHeight="1">
      <c r="A13" s="279" t="s">
        <v>243</v>
      </c>
      <c r="B13" s="398">
        <v>111.746</v>
      </c>
      <c r="C13" s="227">
        <v>60.091636389669432</v>
      </c>
      <c r="D13" s="171"/>
      <c r="E13" s="303"/>
    </row>
    <row r="14" spans="1:5" ht="14.1" customHeight="1">
      <c r="A14" s="279" t="s">
        <v>242</v>
      </c>
      <c r="B14" s="398">
        <v>55.366</v>
      </c>
      <c r="C14" s="227">
        <v>79.458512444460496</v>
      </c>
      <c r="D14" s="171"/>
      <c r="E14" s="303"/>
    </row>
    <row r="15" spans="1:5" ht="13.5" customHeight="1">
      <c r="A15" s="279" t="s">
        <v>237</v>
      </c>
      <c r="B15" s="398">
        <v>30.977</v>
      </c>
      <c r="C15" s="227">
        <v>6.6371824256706589</v>
      </c>
      <c r="D15" s="171"/>
      <c r="E15" s="303"/>
    </row>
    <row r="16" spans="1:5" ht="14.1" customHeight="1">
      <c r="A16" s="279" t="s">
        <v>244</v>
      </c>
      <c r="B16" s="398">
        <v>8.0879999999999992</v>
      </c>
      <c r="C16" s="227">
        <v>57.245301681503463</v>
      </c>
      <c r="D16" s="171"/>
      <c r="E16" s="303"/>
    </row>
    <row r="17" spans="1:5" ht="14.1" customHeight="1">
      <c r="A17" s="279" t="s">
        <v>549</v>
      </c>
      <c r="B17" s="398">
        <v>66.106999999999999</v>
      </c>
      <c r="C17" s="227">
        <v>52.342414570317821</v>
      </c>
      <c r="D17" s="171"/>
      <c r="E17" s="303"/>
    </row>
    <row r="18" spans="1:5" ht="14.1" customHeight="1">
      <c r="A18" s="279" t="s">
        <v>245</v>
      </c>
      <c r="B18" s="398">
        <v>22.239000000000001</v>
      </c>
      <c r="C18" s="227">
        <v>89.086739511668696</v>
      </c>
      <c r="D18" s="171"/>
      <c r="E18" s="303"/>
    </row>
    <row r="19" spans="1:5" ht="14.1" customHeight="1">
      <c r="A19" s="35" t="s">
        <v>680</v>
      </c>
      <c r="B19" s="398">
        <v>666.99300000000005</v>
      </c>
      <c r="C19" s="319">
        <v>43.13178699026826</v>
      </c>
      <c r="D19" s="170"/>
      <c r="E19" s="303"/>
    </row>
    <row r="20" spans="1:5" ht="14.1" customHeight="1">
      <c r="A20" s="279" t="s">
        <v>281</v>
      </c>
      <c r="B20" s="398">
        <v>62.993000000000002</v>
      </c>
      <c r="C20" s="319">
        <v>19.221183306081599</v>
      </c>
      <c r="D20" s="170"/>
    </row>
    <row r="21" spans="1:5" ht="14.1" customHeight="1">
      <c r="A21" s="279" t="s">
        <v>282</v>
      </c>
      <c r="B21" s="398">
        <v>54.255000000000003</v>
      </c>
      <c r="C21" s="319">
        <v>67.3007096120173</v>
      </c>
      <c r="D21" s="170"/>
    </row>
    <row r="22" spans="1:5" ht="14.1" customHeight="1">
      <c r="A22" s="279" t="s">
        <v>91</v>
      </c>
      <c r="B22" s="398">
        <v>227.28</v>
      </c>
      <c r="C22" s="319">
        <v>11.9262583597325</v>
      </c>
      <c r="D22" s="170"/>
    </row>
    <row r="23" spans="1:5" ht="14.1" customHeight="1">
      <c r="A23" s="279" t="s">
        <v>92</v>
      </c>
      <c r="B23" s="398">
        <v>310.51499999999999</v>
      </c>
      <c r="C23" s="319">
        <v>65.949471040046404</v>
      </c>
      <c r="D23" s="170"/>
    </row>
    <row r="24" spans="1:5" ht="14.1" customHeight="1">
      <c r="A24" s="396" t="s">
        <v>263</v>
      </c>
      <c r="B24" s="404">
        <v>215.82299999999998</v>
      </c>
      <c r="C24" s="449">
        <v>45.543802097088822</v>
      </c>
      <c r="D24" s="172"/>
    </row>
    <row r="25" spans="1:5" ht="14.1" customHeight="1">
      <c r="A25" s="395" t="s">
        <v>186</v>
      </c>
      <c r="B25" s="403">
        <v>2551.1129999999998</v>
      </c>
      <c r="C25" s="448">
        <v>55.1</v>
      </c>
      <c r="D25" s="170"/>
    </row>
    <row r="26" spans="1:5" ht="14.1" customHeight="1">
      <c r="A26" s="280" t="s">
        <v>681</v>
      </c>
      <c r="B26" s="398">
        <v>85.938000000000002</v>
      </c>
      <c r="C26" s="319">
        <v>42.1</v>
      </c>
      <c r="D26" s="170"/>
    </row>
    <row r="27" spans="1:5" ht="14.1" customHeight="1">
      <c r="A27" s="280" t="s">
        <v>682</v>
      </c>
      <c r="B27" s="398">
        <v>256.06599999999997</v>
      </c>
      <c r="C27" s="319">
        <v>49.6</v>
      </c>
      <c r="D27" s="170"/>
    </row>
    <row r="28" spans="1:5" ht="14.1" customHeight="1">
      <c r="A28" s="584" t="s">
        <v>13</v>
      </c>
      <c r="B28" s="398">
        <v>1448.519</v>
      </c>
      <c r="C28" s="319">
        <v>58.77492804719855</v>
      </c>
      <c r="D28" s="170"/>
    </row>
    <row r="29" spans="1:5" ht="14.1" customHeight="1">
      <c r="A29" s="280" t="s">
        <v>683</v>
      </c>
      <c r="B29" s="398">
        <v>116.205</v>
      </c>
      <c r="C29" s="319">
        <v>39.46129684609096</v>
      </c>
      <c r="D29" s="170"/>
    </row>
    <row r="30" spans="1:5" ht="14.1" customHeight="1">
      <c r="A30" s="280" t="s">
        <v>684</v>
      </c>
      <c r="B30" s="398">
        <v>146.43199999999999</v>
      </c>
      <c r="C30" s="319">
        <v>26.99</v>
      </c>
      <c r="D30" s="170"/>
    </row>
    <row r="31" spans="1:5" ht="14.1" customHeight="1">
      <c r="A31" s="393" t="s">
        <v>695</v>
      </c>
      <c r="B31" s="401">
        <v>410.50900000000001</v>
      </c>
      <c r="C31" s="449">
        <v>32.635094480267178</v>
      </c>
      <c r="D31" s="278"/>
    </row>
    <row r="32" spans="1:5" ht="14.1" customHeight="1">
      <c r="A32" s="280" t="s">
        <v>685</v>
      </c>
      <c r="B32" s="399">
        <v>266.49599999999998</v>
      </c>
      <c r="C32" s="399">
        <v>29.170043828049952</v>
      </c>
      <c r="D32" s="278"/>
    </row>
    <row r="33" spans="1:4" ht="14.1" customHeight="1" thickBot="1">
      <c r="A33" s="392" t="s">
        <v>686</v>
      </c>
      <c r="B33" s="400">
        <v>144.01300000000001</v>
      </c>
      <c r="C33" s="400">
        <v>39.047169352766765</v>
      </c>
      <c r="D33" s="278"/>
    </row>
    <row r="34" spans="1:4" ht="14.1" customHeight="1">
      <c r="A34" s="847" t="s">
        <v>240</v>
      </c>
      <c r="B34" s="847"/>
      <c r="C34" s="847"/>
      <c r="D34" s="172"/>
    </row>
    <row r="35" spans="1:4" s="348" customFormat="1" ht="14.1" customHeight="1">
      <c r="A35" s="344" t="s">
        <v>174</v>
      </c>
      <c r="B35" s="345"/>
      <c r="C35" s="346"/>
      <c r="D35" s="347"/>
    </row>
    <row r="36" spans="1:4" s="348" customFormat="1" ht="14.1" customHeight="1">
      <c r="A36" s="349" t="s">
        <v>707</v>
      </c>
      <c r="B36" s="349"/>
      <c r="C36" s="349"/>
      <c r="D36" s="350"/>
    </row>
    <row r="37" spans="1:4" s="348" customFormat="1" ht="14.1" customHeight="1">
      <c r="A37" s="844" t="s">
        <v>692</v>
      </c>
      <c r="B37" s="844"/>
      <c r="C37" s="844"/>
      <c r="D37" s="351"/>
    </row>
    <row r="38" spans="1:4">
      <c r="C38" s="81"/>
      <c r="D38" s="130"/>
    </row>
  </sheetData>
  <mergeCells count="4">
    <mergeCell ref="A37:C37"/>
    <mergeCell ref="A1:B1"/>
    <mergeCell ref="A2:C2"/>
    <mergeCell ref="A34:C34"/>
  </mergeCells>
  <phoneticPr fontId="11" type="noConversion"/>
  <printOptions horizontalCentered="1"/>
  <pageMargins left="0" right="0" top="0.43307086614173229" bottom="0.47244094488188981" header="0.27559055118110237" footer="0.31496062992125984"/>
  <pageSetup paperSize="9" orientation="portrait" cellComments="asDisplayed" r:id="rId1"/>
  <headerFooter alignWithMargins="0">
    <oddFooter>&amp;C&amp;"Arial,Gras"&amp;A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zoomScaleNormal="100" zoomScaleSheetLayoutView="100" workbookViewId="0">
      <selection activeCell="A25" sqref="A25"/>
    </sheetView>
  </sheetViews>
  <sheetFormatPr baseColWidth="10" defaultRowHeight="12.75"/>
  <cols>
    <col min="1" max="1" width="28.7109375" customWidth="1"/>
  </cols>
  <sheetData>
    <row r="1" spans="1:8" ht="36.75" customHeight="1">
      <c r="A1" s="560" t="s">
        <v>508</v>
      </c>
      <c r="B1" s="560"/>
      <c r="C1" s="560"/>
      <c r="D1" s="560"/>
      <c r="E1" s="560"/>
      <c r="F1" s="560"/>
      <c r="G1" s="560"/>
      <c r="H1" s="491"/>
    </row>
    <row r="2" spans="1:8" ht="33" customHeight="1">
      <c r="A2" s="850" t="s">
        <v>171</v>
      </c>
      <c r="B2" s="850"/>
      <c r="C2" s="850"/>
      <c r="D2" s="850"/>
      <c r="E2" s="850"/>
    </row>
    <row r="3" spans="1:8">
      <c r="F3" s="100"/>
      <c r="G3" s="102"/>
      <c r="H3" s="102"/>
    </row>
    <row r="23" spans="1:14" s="80" customFormat="1" ht="27.75" customHeight="1">
      <c r="A23" s="848" t="s">
        <v>581</v>
      </c>
      <c r="B23" s="849"/>
      <c r="C23" s="849"/>
      <c r="D23" s="849"/>
      <c r="E23" s="849"/>
      <c r="F23" s="849"/>
      <c r="G23" s="849"/>
    </row>
    <row r="24" spans="1:14" ht="13.5">
      <c r="A24" s="371" t="s">
        <v>530</v>
      </c>
    </row>
    <row r="25" spans="1:14">
      <c r="A25" s="830" t="s">
        <v>708</v>
      </c>
    </row>
    <row r="26" spans="1:14">
      <c r="A26" s="830"/>
    </row>
    <row r="29" spans="1:14" ht="10.5" customHeight="1">
      <c r="I29" s="596"/>
      <c r="J29" s="597"/>
      <c r="K29" s="365"/>
      <c r="L29" s="597"/>
    </row>
    <row r="30" spans="1:14" s="80" customFormat="1" ht="12">
      <c r="A30" s="752"/>
      <c r="B30" s="150"/>
      <c r="C30" s="312" t="s">
        <v>399</v>
      </c>
      <c r="D30" s="312" t="s">
        <v>398</v>
      </c>
      <c r="F30" s="100"/>
      <c r="G30" s="370"/>
      <c r="H30" s="365"/>
      <c r="I30" s="598"/>
      <c r="K30" s="597"/>
      <c r="L30" s="597"/>
      <c r="N30" s="597"/>
    </row>
    <row r="31" spans="1:14" s="80" customFormat="1" ht="11.25">
      <c r="A31" s="80" t="s">
        <v>68</v>
      </c>
      <c r="B31" s="313" t="s">
        <v>145</v>
      </c>
      <c r="C31" s="315">
        <v>5.3</v>
      </c>
      <c r="D31" s="315">
        <v>8.8000000000000007</v>
      </c>
      <c r="F31" s="367"/>
      <c r="G31" s="370"/>
      <c r="H31" s="312"/>
      <c r="I31" s="599"/>
      <c r="K31" s="600"/>
      <c r="L31" s="600"/>
      <c r="N31" s="600"/>
    </row>
    <row r="32" spans="1:14" s="80" customFormat="1" ht="11.25">
      <c r="B32" s="313" t="s">
        <v>144</v>
      </c>
      <c r="C32" s="315">
        <v>6.6</v>
      </c>
      <c r="D32" s="315">
        <v>9.1999999999999993</v>
      </c>
      <c r="F32" s="367"/>
      <c r="G32" s="368"/>
      <c r="H32" s="368"/>
      <c r="I32" s="599"/>
      <c r="K32" s="600"/>
      <c r="L32" s="600"/>
      <c r="N32" s="600"/>
    </row>
    <row r="33" spans="2:14" s="80" customFormat="1" ht="11.25">
      <c r="B33" s="313" t="s">
        <v>139</v>
      </c>
      <c r="C33" s="315">
        <v>2.1</v>
      </c>
      <c r="D33" s="315">
        <v>3.1</v>
      </c>
      <c r="F33" s="367"/>
      <c r="G33" s="368"/>
      <c r="H33" s="368"/>
      <c r="I33" s="599"/>
      <c r="K33" s="600"/>
      <c r="L33" s="600"/>
      <c r="N33" s="600"/>
    </row>
    <row r="34" spans="2:14" s="80" customFormat="1" ht="11.25">
      <c r="B34" s="313" t="s">
        <v>172</v>
      </c>
      <c r="C34" s="315">
        <v>4.7</v>
      </c>
      <c r="D34" s="315">
        <v>6.5</v>
      </c>
      <c r="F34" s="367"/>
      <c r="G34" s="368"/>
      <c r="H34" s="368"/>
      <c r="I34" s="599"/>
      <c r="K34" s="600"/>
      <c r="L34" s="600"/>
      <c r="N34" s="600"/>
    </row>
    <row r="35" spans="2:14" s="80" customFormat="1" ht="11.25">
      <c r="B35" s="313" t="s">
        <v>138</v>
      </c>
      <c r="C35" s="315">
        <v>2</v>
      </c>
      <c r="D35" s="315">
        <v>2.6</v>
      </c>
      <c r="F35" s="367"/>
      <c r="G35" s="368"/>
      <c r="H35" s="368"/>
      <c r="I35" s="599"/>
      <c r="K35" s="600"/>
      <c r="L35" s="600"/>
      <c r="N35" s="600"/>
    </row>
    <row r="36" spans="2:14" s="80" customFormat="1" ht="11.25">
      <c r="B36" s="313" t="s">
        <v>137</v>
      </c>
      <c r="C36" s="315">
        <v>7.6</v>
      </c>
      <c r="D36" s="315">
        <v>9.9</v>
      </c>
      <c r="F36" s="367"/>
      <c r="G36" s="368"/>
      <c r="H36" s="368"/>
      <c r="I36" s="599"/>
      <c r="K36" s="600"/>
      <c r="L36" s="600"/>
      <c r="N36" s="600"/>
    </row>
    <row r="37" spans="2:14" s="80" customFormat="1" ht="11.25">
      <c r="B37" s="313" t="s">
        <v>136</v>
      </c>
      <c r="C37" s="315">
        <v>11.7</v>
      </c>
      <c r="D37" s="315">
        <v>14.6</v>
      </c>
      <c r="F37" s="367"/>
      <c r="G37" s="368"/>
      <c r="H37" s="368"/>
      <c r="I37" s="599"/>
      <c r="K37" s="600"/>
      <c r="L37" s="600"/>
      <c r="N37" s="600"/>
    </row>
    <row r="38" spans="2:14" s="80" customFormat="1" ht="11.25">
      <c r="B38" s="313" t="s">
        <v>173</v>
      </c>
      <c r="C38" s="315">
        <v>12.5</v>
      </c>
      <c r="D38" s="315">
        <v>15.1</v>
      </c>
      <c r="F38" s="367"/>
      <c r="G38" s="368"/>
      <c r="H38" s="368"/>
      <c r="I38" s="599"/>
      <c r="K38" s="600"/>
      <c r="L38" s="600"/>
      <c r="N38" s="600"/>
    </row>
    <row r="39" spans="2:14">
      <c r="B39" s="313" t="s">
        <v>135</v>
      </c>
      <c r="C39" s="315">
        <v>20.6</v>
      </c>
      <c r="D39" s="315">
        <v>24.2</v>
      </c>
      <c r="E39" s="80"/>
      <c r="F39" s="367"/>
      <c r="G39" s="368"/>
      <c r="H39" s="368"/>
      <c r="I39" s="599"/>
      <c r="K39" s="600"/>
      <c r="L39" s="600"/>
      <c r="N39" s="600"/>
    </row>
    <row r="40" spans="2:14">
      <c r="B40" s="314" t="s">
        <v>386</v>
      </c>
      <c r="C40" s="316">
        <v>8.6</v>
      </c>
      <c r="D40" s="316">
        <v>10.9</v>
      </c>
      <c r="F40" s="367"/>
      <c r="G40" s="368"/>
      <c r="H40" s="368"/>
      <c r="I40" s="598"/>
      <c r="K40" s="601"/>
      <c r="L40" s="601"/>
      <c r="N40" s="601"/>
    </row>
    <row r="41" spans="2:14">
      <c r="F41" s="366"/>
      <c r="G41" s="369"/>
      <c r="H41" s="369"/>
      <c r="I41" s="369"/>
    </row>
  </sheetData>
  <mergeCells count="2">
    <mergeCell ref="A23:G23"/>
    <mergeCell ref="A2:E2"/>
  </mergeCells>
  <phoneticPr fontId="0" type="noConversion"/>
  <printOptions horizontalCentered="1"/>
  <pageMargins left="0.39370078740157483" right="0.39370078740157483" top="0.59055118110236227" bottom="0.39370078740157483" header="0.31496062992125984" footer="0.31496062992125984"/>
  <pageSetup paperSize="9" orientation="portrait" r:id="rId1"/>
  <headerFooter alignWithMargins="0">
    <oddFooter>&amp;C&amp;"Arial,Gras"&amp;A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zoomScaleSheetLayoutView="100" workbookViewId="0">
      <selection activeCell="A24" sqref="A24"/>
    </sheetView>
  </sheetViews>
  <sheetFormatPr baseColWidth="10" defaultRowHeight="12.75"/>
  <cols>
    <col min="3" max="3" width="12.140625" customWidth="1"/>
    <col min="8" max="8" width="19.7109375" customWidth="1"/>
    <col min="9" max="9" width="15.42578125" customWidth="1"/>
  </cols>
  <sheetData>
    <row r="1" spans="1:9" ht="30">
      <c r="A1" s="560" t="s">
        <v>508</v>
      </c>
      <c r="B1" s="560"/>
      <c r="C1" s="560"/>
      <c r="D1" s="560"/>
      <c r="E1" s="560"/>
      <c r="F1" s="560"/>
      <c r="G1" s="560"/>
      <c r="H1" s="561" t="s">
        <v>480</v>
      </c>
      <c r="I1" s="358"/>
    </row>
    <row r="2" spans="1:9" ht="21.75" customHeight="1">
      <c r="A2" s="549" t="s">
        <v>191</v>
      </c>
      <c r="B2" s="166"/>
      <c r="C2" s="166"/>
      <c r="D2" s="166"/>
      <c r="E2" s="166"/>
    </row>
    <row r="3" spans="1:9">
      <c r="A3" s="853"/>
      <c r="B3" s="853"/>
      <c r="C3" s="853"/>
      <c r="D3" s="853"/>
      <c r="E3" s="853"/>
      <c r="G3" s="22"/>
    </row>
    <row r="4" spans="1:9" ht="31.5" customHeight="1">
      <c r="A4" s="851" t="s">
        <v>529</v>
      </c>
      <c r="B4" s="852"/>
      <c r="C4" s="852"/>
      <c r="D4" s="852"/>
      <c r="E4" s="852"/>
      <c r="F4" s="852"/>
      <c r="G4" s="852"/>
    </row>
    <row r="5" spans="1:9">
      <c r="A5" s="79"/>
    </row>
    <row r="21" spans="1:8" ht="13.5">
      <c r="A21" s="37"/>
    </row>
    <row r="22" spans="1:8" ht="13.5">
      <c r="A22" s="37" t="s">
        <v>481</v>
      </c>
    </row>
    <row r="23" spans="1:8" ht="13.5">
      <c r="A23" s="37" t="s">
        <v>482</v>
      </c>
    </row>
    <row r="24" spans="1:8" ht="13.5">
      <c r="A24" s="63" t="s">
        <v>708</v>
      </c>
    </row>
    <row r="25" spans="1:8" ht="13.5">
      <c r="A25" s="37"/>
    </row>
    <row r="26" spans="1:8" ht="13.5">
      <c r="A26" s="37"/>
    </row>
    <row r="28" spans="1:8" s="96" customFormat="1" ht="16.5" customHeight="1">
      <c r="A28" s="244" t="s">
        <v>213</v>
      </c>
      <c r="B28" s="122" t="s">
        <v>399</v>
      </c>
      <c r="C28" s="122" t="s">
        <v>398</v>
      </c>
      <c r="D28" s="13"/>
      <c r="E28" s="244" t="s">
        <v>10</v>
      </c>
      <c r="F28" s="245" t="s">
        <v>399</v>
      </c>
      <c r="G28" s="245" t="s">
        <v>398</v>
      </c>
      <c r="H28" s="13"/>
    </row>
    <row r="29" spans="1:8" s="96" customFormat="1">
      <c r="A29" s="96" t="s">
        <v>250</v>
      </c>
      <c r="B29" s="95">
        <v>82.6</v>
      </c>
      <c r="C29" s="95">
        <v>77.099999999999994</v>
      </c>
      <c r="D29" s="13"/>
      <c r="E29" s="96" t="s">
        <v>250</v>
      </c>
      <c r="F29" s="95">
        <v>85.9</v>
      </c>
      <c r="G29" s="95">
        <v>72.3</v>
      </c>
    </row>
    <row r="30" spans="1:8" s="96" customFormat="1">
      <c r="A30" s="96" t="s">
        <v>251</v>
      </c>
      <c r="B30" s="95">
        <v>69.3</v>
      </c>
      <c r="C30" s="95">
        <v>72.5</v>
      </c>
      <c r="D30" s="13"/>
      <c r="E30" s="96" t="s">
        <v>251</v>
      </c>
      <c r="F30" s="95">
        <v>80.5</v>
      </c>
      <c r="G30" s="95">
        <v>76.2</v>
      </c>
    </row>
    <row r="31" spans="1:8" ht="13.5">
      <c r="A31" s="37"/>
    </row>
  </sheetData>
  <mergeCells count="2">
    <mergeCell ref="A4:G4"/>
    <mergeCell ref="A3:E3"/>
  </mergeCells>
  <phoneticPr fontId="0" type="noConversion"/>
  <printOptions horizontalCentered="1"/>
  <pageMargins left="0.35433070866141736" right="0" top="0.98425196850393704" bottom="0.98425196850393704" header="0.51181102362204722" footer="0.51181102362204722"/>
  <pageSetup paperSize="9" orientation="portrait" r:id="rId1"/>
  <headerFooter alignWithMargins="0">
    <oddFooter>&amp;C&amp;"Arial,Gras"&amp;A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zoomScaleNormal="100" zoomScaleSheetLayoutView="100" workbookViewId="0">
      <selection activeCell="A13" sqref="A13"/>
    </sheetView>
  </sheetViews>
  <sheetFormatPr baseColWidth="10" defaultRowHeight="12.75"/>
  <cols>
    <col min="1" max="1" width="30.7109375" customWidth="1"/>
    <col min="2" max="9" width="8.7109375" customWidth="1"/>
    <col min="10" max="10" width="11.42578125" style="80"/>
  </cols>
  <sheetData>
    <row r="1" spans="1:15" ht="30">
      <c r="A1" s="856" t="s">
        <v>509</v>
      </c>
      <c r="B1" s="856"/>
      <c r="C1" s="856"/>
      <c r="D1" s="856"/>
      <c r="E1" s="856"/>
      <c r="J1" s="602"/>
    </row>
    <row r="2" spans="1:15" s="1" customFormat="1" ht="14.25" customHeight="1">
      <c r="A2" s="242"/>
      <c r="B2" s="242"/>
      <c r="C2" s="242"/>
      <c r="D2" s="242"/>
      <c r="E2" s="242"/>
      <c r="J2" s="243"/>
    </row>
    <row r="3" spans="1:15" ht="16.5">
      <c r="A3" s="857" t="s">
        <v>64</v>
      </c>
      <c r="B3" s="857"/>
      <c r="C3" s="857"/>
      <c r="D3" s="857"/>
      <c r="E3" s="857"/>
    </row>
    <row r="4" spans="1:15" ht="16.5">
      <c r="A4" s="40" t="s">
        <v>582</v>
      </c>
      <c r="B4" s="66"/>
      <c r="C4" s="66"/>
      <c r="D4" s="66"/>
      <c r="J4" s="97"/>
    </row>
    <row r="5" spans="1:15">
      <c r="A5" s="4"/>
      <c r="B5" s="2"/>
      <c r="C5" s="2"/>
      <c r="D5" s="38"/>
    </row>
    <row r="6" spans="1:15" ht="13.5">
      <c r="A6" s="131"/>
      <c r="B6" s="860" t="s">
        <v>211</v>
      </c>
      <c r="C6" s="858" t="s">
        <v>248</v>
      </c>
      <c r="D6" s="457"/>
      <c r="F6" s="751"/>
      <c r="G6" s="751"/>
      <c r="H6" s="332"/>
      <c r="I6" s="586"/>
      <c r="J6"/>
      <c r="K6" s="141"/>
      <c r="L6" s="141"/>
      <c r="M6" s="141"/>
      <c r="N6" s="141"/>
      <c r="O6" s="141"/>
    </row>
    <row r="7" spans="1:15" ht="23.25" customHeight="1">
      <c r="A7" s="131"/>
      <c r="B7" s="860"/>
      <c r="C7" s="859"/>
      <c r="D7" s="458" t="s">
        <v>100</v>
      </c>
      <c r="J7" s="86"/>
      <c r="K7" s="86"/>
      <c r="L7" s="86"/>
      <c r="M7" s="86"/>
      <c r="N7" s="81"/>
      <c r="O7" s="81"/>
    </row>
    <row r="8" spans="1:15">
      <c r="A8" s="60" t="s">
        <v>66</v>
      </c>
      <c r="B8" s="64">
        <v>83675</v>
      </c>
      <c r="C8" s="65">
        <v>10.258827741194327</v>
      </c>
      <c r="D8" s="65">
        <v>47.956976396773229</v>
      </c>
      <c r="J8" s="86"/>
      <c r="K8" s="86"/>
      <c r="L8" s="86"/>
      <c r="M8" s="86"/>
      <c r="N8" s="81"/>
      <c r="O8" s="81"/>
    </row>
    <row r="9" spans="1:15">
      <c r="A9" s="60" t="s">
        <v>67</v>
      </c>
      <c r="B9" s="64">
        <v>35226</v>
      </c>
      <c r="C9" s="65">
        <v>4.3188224202128636</v>
      </c>
      <c r="D9" s="65">
        <v>35.646965309714417</v>
      </c>
      <c r="J9" s="86"/>
      <c r="K9" s="86"/>
      <c r="L9" s="86"/>
      <c r="M9" s="86"/>
      <c r="N9" s="81"/>
      <c r="O9" s="81"/>
    </row>
    <row r="10" spans="1:15">
      <c r="A10" s="68" t="s">
        <v>386</v>
      </c>
      <c r="B10" s="238">
        <v>118901</v>
      </c>
      <c r="C10" s="239">
        <v>14.577650161407192</v>
      </c>
      <c r="D10" s="459">
        <v>44.30997216171437</v>
      </c>
      <c r="J10" s="86"/>
      <c r="K10" s="86"/>
      <c r="L10" s="86"/>
      <c r="M10" s="86"/>
    </row>
    <row r="11" spans="1:15" ht="18" customHeight="1">
      <c r="A11" s="67" t="s">
        <v>700</v>
      </c>
      <c r="J11" s="86"/>
      <c r="K11" s="86"/>
      <c r="L11" s="86"/>
      <c r="M11" s="86"/>
      <c r="N11" s="81"/>
      <c r="O11" s="81"/>
    </row>
    <row r="12" spans="1:15" ht="13.5">
      <c r="A12" s="371" t="s">
        <v>530</v>
      </c>
      <c r="B12" s="64"/>
      <c r="C12" s="65"/>
      <c r="D12" s="65"/>
    </row>
    <row r="13" spans="1:15">
      <c r="A13" s="520" t="s">
        <v>708</v>
      </c>
      <c r="B13" s="64"/>
      <c r="C13" s="65"/>
      <c r="D13" s="65"/>
    </row>
    <row r="14" spans="1:15" ht="20.25" customHeight="1">
      <c r="A14" s="37"/>
      <c r="B14" s="2"/>
      <c r="C14" s="2"/>
      <c r="D14" s="2"/>
    </row>
    <row r="15" spans="1:15" ht="16.5">
      <c r="A15" s="857" t="s">
        <v>16</v>
      </c>
      <c r="B15" s="857"/>
      <c r="C15" s="857"/>
      <c r="D15" s="857"/>
      <c r="E15" s="857"/>
    </row>
    <row r="16" spans="1:15" ht="20.25" customHeight="1">
      <c r="A16" s="235" t="s">
        <v>583</v>
      </c>
      <c r="B16" s="87"/>
      <c r="C16" s="87"/>
      <c r="D16" s="87"/>
      <c r="E16" s="23"/>
      <c r="J16" s="97"/>
    </row>
    <row r="17" spans="1:10" ht="13.5">
      <c r="A17" s="131"/>
      <c r="B17" s="855" t="s">
        <v>100</v>
      </c>
      <c r="C17" s="855"/>
      <c r="H17" s="332"/>
      <c r="I17" s="586"/>
      <c r="J17"/>
    </row>
    <row r="18" spans="1:10" ht="13.5">
      <c r="A18" s="132" t="s">
        <v>101</v>
      </c>
      <c r="B18" s="460" t="s">
        <v>103</v>
      </c>
      <c r="C18" s="460" t="s">
        <v>102</v>
      </c>
      <c r="J18"/>
    </row>
    <row r="19" spans="1:10">
      <c r="A19" s="60" t="s">
        <v>146</v>
      </c>
      <c r="B19" s="65">
        <v>54.325734688272455</v>
      </c>
      <c r="C19" s="65">
        <v>49.107462011968117</v>
      </c>
      <c r="G19" s="80"/>
      <c r="J19"/>
    </row>
    <row r="20" spans="1:10">
      <c r="A20" s="60" t="s">
        <v>334</v>
      </c>
      <c r="B20" s="65">
        <v>59.16576080671647</v>
      </c>
      <c r="C20" s="65">
        <v>49.462152128137085</v>
      </c>
      <c r="J20"/>
    </row>
    <row r="21" spans="1:10">
      <c r="A21" s="60" t="s">
        <v>335</v>
      </c>
      <c r="B21" s="65">
        <v>61.828520316892408</v>
      </c>
      <c r="C21" s="65">
        <v>53.335511559315449</v>
      </c>
      <c r="J21"/>
    </row>
    <row r="22" spans="1:10">
      <c r="A22" s="60" t="s">
        <v>336</v>
      </c>
      <c r="B22" s="65">
        <v>61.978422781153419</v>
      </c>
      <c r="C22" s="65">
        <v>56.072424524107831</v>
      </c>
      <c r="J22"/>
    </row>
    <row r="23" spans="1:10">
      <c r="A23" s="60" t="s">
        <v>337</v>
      </c>
      <c r="B23" s="65">
        <v>53.396109910466194</v>
      </c>
      <c r="C23" s="65">
        <v>48.419948293304358</v>
      </c>
      <c r="J23"/>
    </row>
    <row r="24" spans="1:10">
      <c r="A24" s="60" t="s">
        <v>338</v>
      </c>
      <c r="B24" s="65">
        <v>51.413944417357385</v>
      </c>
      <c r="C24" s="65">
        <v>43.137246034007362</v>
      </c>
      <c r="J24"/>
    </row>
    <row r="25" spans="1:10" ht="13.5">
      <c r="A25" s="237" t="s">
        <v>386</v>
      </c>
      <c r="B25" s="461">
        <v>59.91076054483036</v>
      </c>
      <c r="C25" s="461">
        <v>49.812422597073244</v>
      </c>
    </row>
    <row r="26" spans="1:10">
      <c r="A26" s="220"/>
      <c r="B26" s="236"/>
      <c r="C26" s="236"/>
      <c r="D26" s="69"/>
    </row>
    <row r="27" spans="1:10" ht="30" customHeight="1">
      <c r="A27" s="854" t="s">
        <v>584</v>
      </c>
      <c r="B27" s="852"/>
      <c r="C27" s="852"/>
      <c r="D27" s="852"/>
      <c r="E27" s="852"/>
      <c r="F27" s="852"/>
      <c r="G27" s="852"/>
      <c r="H27" s="852"/>
      <c r="I27" s="852"/>
    </row>
    <row r="28" spans="1:10" ht="14.25" customHeight="1">
      <c r="A28" s="371" t="s">
        <v>530</v>
      </c>
    </row>
    <row r="29" spans="1:10" ht="14.25" customHeight="1">
      <c r="A29" s="520" t="s">
        <v>708</v>
      </c>
    </row>
    <row r="30" spans="1:10" ht="19.5" customHeight="1">
      <c r="A30" s="67"/>
      <c r="D30" s="23"/>
    </row>
    <row r="31" spans="1:10" ht="18.75" customHeight="1">
      <c r="A31" s="549" t="s">
        <v>196</v>
      </c>
      <c r="B31" s="179"/>
      <c r="D31" s="23"/>
      <c r="G31" s="179"/>
      <c r="H31" s="749"/>
      <c r="I31" s="750"/>
    </row>
    <row r="32" spans="1:10" s="1" customFormat="1" ht="21.75" customHeight="1">
      <c r="A32" s="179"/>
      <c r="B32" s="179"/>
      <c r="C32" s="179"/>
      <c r="D32" s="179"/>
      <c r="E32" s="179"/>
      <c r="F32" s="179"/>
      <c r="G32" s="179"/>
      <c r="I32" s="425"/>
      <c r="J32" s="173"/>
    </row>
    <row r="33" spans="1:29" ht="36" customHeight="1">
      <c r="A33" s="68"/>
      <c r="B33" s="337" t="s">
        <v>104</v>
      </c>
      <c r="C33" s="337" t="s">
        <v>105</v>
      </c>
      <c r="D33" s="337" t="s">
        <v>106</v>
      </c>
      <c r="E33" s="337" t="s">
        <v>107</v>
      </c>
      <c r="F33" s="337" t="s">
        <v>108</v>
      </c>
      <c r="G33" s="338" t="s">
        <v>65</v>
      </c>
      <c r="H33" s="337" t="s">
        <v>11</v>
      </c>
      <c r="I33" s="337" t="s">
        <v>386</v>
      </c>
      <c r="J33"/>
    </row>
    <row r="34" spans="1:29">
      <c r="A34" s="240" t="s">
        <v>339</v>
      </c>
      <c r="B34" s="74">
        <v>279270</v>
      </c>
      <c r="C34" s="74">
        <v>43622</v>
      </c>
      <c r="D34" s="74">
        <v>52586</v>
      </c>
      <c r="E34" s="74">
        <v>12669</v>
      </c>
      <c r="F34" s="74">
        <v>727</v>
      </c>
      <c r="G34" s="74">
        <v>2235</v>
      </c>
      <c r="H34" s="74">
        <v>78</v>
      </c>
      <c r="I34" s="74">
        <v>391187</v>
      </c>
      <c r="J34"/>
      <c r="U34" s="31"/>
      <c r="V34" s="31"/>
      <c r="W34" s="31"/>
      <c r="X34" s="31"/>
      <c r="Y34" s="31"/>
      <c r="Z34" s="31"/>
      <c r="AA34" s="31"/>
      <c r="AB34" s="31"/>
      <c r="AC34" s="31"/>
    </row>
    <row r="35" spans="1:29">
      <c r="A35" s="60" t="s">
        <v>340</v>
      </c>
      <c r="B35" s="74">
        <v>12992</v>
      </c>
      <c r="C35" s="74">
        <v>1582</v>
      </c>
      <c r="D35" s="74">
        <v>2421</v>
      </c>
      <c r="E35" s="74">
        <v>1331</v>
      </c>
      <c r="F35" s="74">
        <v>784</v>
      </c>
      <c r="G35" s="74">
        <v>2164</v>
      </c>
      <c r="H35" s="74">
        <v>585</v>
      </c>
      <c r="I35" s="74">
        <v>21859</v>
      </c>
      <c r="J35"/>
      <c r="U35" s="31"/>
      <c r="V35" s="31"/>
      <c r="W35" s="31"/>
      <c r="X35" s="31"/>
      <c r="Y35" s="31"/>
      <c r="Z35" s="31"/>
      <c r="AA35" s="31"/>
      <c r="AB35" s="31"/>
    </row>
    <row r="36" spans="1:29">
      <c r="A36" s="462" t="s">
        <v>100</v>
      </c>
      <c r="B36" s="463">
        <v>59.610897071805432</v>
      </c>
      <c r="C36" s="463">
        <v>56.278205468542609</v>
      </c>
      <c r="D36" s="463">
        <v>64.620866435180972</v>
      </c>
      <c r="E36" s="463">
        <v>61.614285714285714</v>
      </c>
      <c r="F36" s="463">
        <v>59.761747187293182</v>
      </c>
      <c r="G36" s="463">
        <v>53.625824050920663</v>
      </c>
      <c r="H36" s="463">
        <v>55.052790346907997</v>
      </c>
      <c r="I36" s="463">
        <v>59.91076054483036</v>
      </c>
      <c r="J36"/>
      <c r="U36" s="31"/>
      <c r="V36" s="31"/>
      <c r="W36" s="31"/>
      <c r="X36" s="31"/>
      <c r="Y36" s="31"/>
      <c r="Z36" s="31"/>
      <c r="AA36" s="31"/>
      <c r="AB36" s="31"/>
    </row>
    <row r="37" spans="1:29" ht="13.5">
      <c r="A37" s="37" t="s">
        <v>585</v>
      </c>
      <c r="B37" s="38"/>
      <c r="C37" s="38"/>
      <c r="D37" s="38"/>
      <c r="E37" s="38"/>
      <c r="F37" s="38"/>
      <c r="G37" s="38"/>
      <c r="H37" s="38"/>
      <c r="I37" s="38"/>
      <c r="J37"/>
    </row>
    <row r="38" spans="1:29" ht="13.5">
      <c r="A38" s="371" t="s">
        <v>530</v>
      </c>
      <c r="B38" s="38"/>
      <c r="C38" s="38"/>
      <c r="D38" s="38"/>
      <c r="E38" s="38"/>
      <c r="F38" s="38"/>
      <c r="G38" s="38"/>
      <c r="H38" s="38"/>
      <c r="I38" s="38"/>
      <c r="J38"/>
    </row>
    <row r="39" spans="1:29">
      <c r="A39" s="520" t="s">
        <v>708</v>
      </c>
      <c r="B39" s="38"/>
      <c r="C39" s="38"/>
      <c r="D39" s="38"/>
      <c r="E39" s="38"/>
      <c r="F39" s="38"/>
      <c r="G39" s="38"/>
      <c r="H39" s="38"/>
      <c r="I39" s="38"/>
      <c r="J39"/>
    </row>
    <row r="40" spans="1:29">
      <c r="A40" s="67"/>
      <c r="J40"/>
    </row>
    <row r="41" spans="1:29">
      <c r="A41" s="492"/>
    </row>
    <row r="42" spans="1:29" hidden="1">
      <c r="A42" s="85"/>
      <c r="B42" s="141"/>
      <c r="C42" s="141"/>
      <c r="D42" s="141"/>
      <c r="E42" s="141"/>
      <c r="F42" s="141"/>
    </row>
    <row r="43" spans="1:29" hidden="1">
      <c r="A43" s="86"/>
      <c r="B43" s="86"/>
      <c r="C43" s="86"/>
      <c r="D43" s="86"/>
      <c r="E43" s="81"/>
      <c r="F43" s="81"/>
    </row>
    <row r="44" spans="1:29" hidden="1">
      <c r="A44" s="86"/>
      <c r="B44" s="86"/>
      <c r="C44" s="86"/>
      <c r="D44" s="86"/>
      <c r="E44" s="81"/>
      <c r="F44" s="81"/>
    </row>
    <row r="45" spans="1:29" hidden="1">
      <c r="A45" s="86"/>
      <c r="B45" s="86"/>
      <c r="C45" s="86"/>
      <c r="D45" s="86"/>
      <c r="E45" s="81"/>
      <c r="F45" s="81"/>
    </row>
    <row r="46" spans="1:29" hidden="1">
      <c r="A46" s="86"/>
      <c r="B46" s="86"/>
      <c r="C46" s="86"/>
      <c r="D46" s="86"/>
      <c r="E46" s="81"/>
      <c r="F46" s="81"/>
    </row>
    <row r="47" spans="1:29" s="80" customFormat="1" ht="15" hidden="1" customHeight="1">
      <c r="A47" s="86"/>
      <c r="B47" s="86"/>
      <c r="C47" s="86"/>
      <c r="D47" s="86"/>
      <c r="E47" s="81"/>
      <c r="F47" s="81"/>
    </row>
    <row r="48" spans="1:29" hidden="1"/>
    <row r="49" spans="1:7" hidden="1"/>
    <row r="50" spans="1:7" hidden="1"/>
    <row r="51" spans="1:7">
      <c r="A51" s="80"/>
    </row>
    <row r="52" spans="1:7">
      <c r="A52" s="284"/>
      <c r="B52" s="317"/>
      <c r="E52" s="317"/>
      <c r="F52" s="317"/>
      <c r="G52" s="317"/>
    </row>
    <row r="53" spans="1:7">
      <c r="B53" s="141"/>
      <c r="C53" s="141"/>
      <c r="D53" s="141"/>
      <c r="E53" s="141"/>
      <c r="F53" s="141"/>
    </row>
    <row r="54" spans="1:7" s="80" customFormat="1" ht="11.25">
      <c r="D54" s="493"/>
      <c r="E54" s="494"/>
      <c r="F54" s="494"/>
    </row>
    <row r="55" spans="1:7" s="80" customFormat="1" ht="11.25">
      <c r="D55" s="493"/>
      <c r="E55" s="494"/>
      <c r="F55" s="494"/>
    </row>
    <row r="56" spans="1:7" s="80" customFormat="1" ht="11.25"/>
    <row r="57" spans="1:7" s="80" customFormat="1" ht="11.25">
      <c r="A57" s="85"/>
      <c r="B57" s="85"/>
      <c r="C57" s="85"/>
      <c r="D57" s="85"/>
    </row>
    <row r="58" spans="1:7">
      <c r="A58" s="86"/>
      <c r="B58" s="86"/>
      <c r="C58" s="86"/>
      <c r="D58" s="86"/>
      <c r="E58" s="81"/>
      <c r="F58" s="81"/>
    </row>
  </sheetData>
  <mergeCells count="7">
    <mergeCell ref="A27:I27"/>
    <mergeCell ref="B17:C17"/>
    <mergeCell ref="A1:E1"/>
    <mergeCell ref="A3:E3"/>
    <mergeCell ref="A15:E15"/>
    <mergeCell ref="C6:C7"/>
    <mergeCell ref="B6:B7"/>
  </mergeCells>
  <phoneticPr fontId="0" type="noConversion"/>
  <printOptions horizontalCentered="1"/>
  <pageMargins left="0" right="0" top="0.59055118110236227" bottom="0.39370078740157483" header="0.31496062992125984" footer="0.31496062992125984"/>
  <pageSetup paperSize="9" orientation="portrait" cellComments="asDisplayed" r:id="rId1"/>
  <headerFooter alignWithMargins="0">
    <oddFooter>&amp;C&amp;"Arial,Gras"&amp;A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zoomScaleSheetLayoutView="100" workbookViewId="0">
      <selection activeCell="A16" sqref="A16"/>
    </sheetView>
  </sheetViews>
  <sheetFormatPr baseColWidth="10" defaultRowHeight="12.75"/>
  <cols>
    <col min="1" max="1" width="19.42578125" customWidth="1"/>
    <col min="2" max="9" width="9.7109375" customWidth="1"/>
  </cols>
  <sheetData>
    <row r="1" spans="1:11" ht="31.5" customHeight="1">
      <c r="A1" s="856" t="s">
        <v>509</v>
      </c>
      <c r="B1" s="856"/>
      <c r="C1" s="856"/>
      <c r="D1" s="856"/>
      <c r="E1" s="856"/>
      <c r="F1" s="856"/>
      <c r="G1" s="554"/>
      <c r="H1" s="562"/>
      <c r="I1" s="563" t="s">
        <v>480</v>
      </c>
      <c r="J1" s="358"/>
    </row>
    <row r="2" spans="1:11" s="2" customFormat="1" ht="25.5" customHeight="1">
      <c r="A2" s="861" t="s">
        <v>212</v>
      </c>
      <c r="B2" s="861"/>
      <c r="C2" s="861"/>
      <c r="D2" s="861"/>
      <c r="E2" s="861"/>
      <c r="F2" s="861"/>
      <c r="H2" s="257"/>
    </row>
    <row r="3" spans="1:11">
      <c r="F3" s="94"/>
      <c r="I3" s="381"/>
    </row>
    <row r="4" spans="1:11">
      <c r="A4" s="256" t="s">
        <v>527</v>
      </c>
      <c r="B4" s="87"/>
      <c r="C4" s="87"/>
      <c r="D4" s="87"/>
      <c r="E4" s="87"/>
    </row>
    <row r="5" spans="1:11">
      <c r="A5" s="741"/>
    </row>
    <row r="6" spans="1:11">
      <c r="A6" s="71" t="s">
        <v>9</v>
      </c>
      <c r="B6" s="464" t="s">
        <v>399</v>
      </c>
      <c r="C6" s="465"/>
      <c r="D6" s="465"/>
      <c r="E6" s="466"/>
      <c r="F6" s="469" t="s">
        <v>398</v>
      </c>
      <c r="G6" s="467"/>
      <c r="H6" s="467"/>
      <c r="I6" s="468"/>
    </row>
    <row r="7" spans="1:11" ht="13.5">
      <c r="A7" s="180" t="s">
        <v>62</v>
      </c>
      <c r="B7" s="246" t="s">
        <v>154</v>
      </c>
      <c r="C7" s="441" t="s">
        <v>151</v>
      </c>
      <c r="D7" s="247"/>
      <c r="E7" s="248"/>
      <c r="F7" s="246" t="s">
        <v>154</v>
      </c>
      <c r="G7" s="441" t="s">
        <v>151</v>
      </c>
      <c r="H7" s="247"/>
      <c r="I7" s="248"/>
    </row>
    <row r="8" spans="1:11" ht="13.5">
      <c r="A8" s="181" t="s">
        <v>63</v>
      </c>
      <c r="B8" s="249" t="s">
        <v>341</v>
      </c>
      <c r="C8" s="250" t="s">
        <v>152</v>
      </c>
      <c r="D8" s="250" t="s">
        <v>8</v>
      </c>
      <c r="E8" s="251" t="s">
        <v>345</v>
      </c>
      <c r="F8" s="249" t="s">
        <v>341</v>
      </c>
      <c r="G8" s="250" t="s">
        <v>152</v>
      </c>
      <c r="H8" s="250" t="s">
        <v>8</v>
      </c>
      <c r="I8" s="251" t="s">
        <v>345</v>
      </c>
    </row>
    <row r="9" spans="1:11" ht="13.5">
      <c r="A9" s="182" t="s">
        <v>342</v>
      </c>
      <c r="B9" s="252">
        <v>16.13</v>
      </c>
      <c r="C9" s="253">
        <v>58.05</v>
      </c>
      <c r="D9" s="253">
        <v>21.57</v>
      </c>
      <c r="E9" s="183">
        <v>4.26</v>
      </c>
      <c r="F9" s="252">
        <v>14.67</v>
      </c>
      <c r="G9" s="253">
        <v>53.55</v>
      </c>
      <c r="H9" s="253">
        <v>28.59</v>
      </c>
      <c r="I9" s="183">
        <v>3.19</v>
      </c>
      <c r="J9" s="12"/>
      <c r="K9" s="12"/>
    </row>
    <row r="10" spans="1:11" ht="13.5">
      <c r="A10" s="184" t="s">
        <v>343</v>
      </c>
      <c r="B10" s="254">
        <v>70.31</v>
      </c>
      <c r="C10" s="255">
        <v>24.66</v>
      </c>
      <c r="D10" s="255">
        <v>4.1100000000000003</v>
      </c>
      <c r="E10" s="185">
        <v>0.92</v>
      </c>
      <c r="F10" s="254">
        <v>66.989999999999995</v>
      </c>
      <c r="G10" s="255">
        <v>27.06</v>
      </c>
      <c r="H10" s="255">
        <v>5.28</v>
      </c>
      <c r="I10" s="185">
        <v>0.67</v>
      </c>
      <c r="J10" s="12"/>
      <c r="K10" s="12"/>
    </row>
    <row r="11" spans="1:11" ht="13.5">
      <c r="A11" s="184" t="s">
        <v>344</v>
      </c>
      <c r="B11" s="254">
        <v>96.44</v>
      </c>
      <c r="C11" s="255">
        <v>3.07</v>
      </c>
      <c r="D11" s="255">
        <v>0.47</v>
      </c>
      <c r="E11" s="185">
        <v>0.02</v>
      </c>
      <c r="F11" s="254">
        <v>94.39</v>
      </c>
      <c r="G11" s="255">
        <v>4.66</v>
      </c>
      <c r="H11" s="255">
        <v>0.92</v>
      </c>
      <c r="I11" s="185">
        <v>0.03</v>
      </c>
      <c r="J11" s="12"/>
      <c r="K11" s="12"/>
    </row>
    <row r="12" spans="1:11" ht="20.25" customHeight="1">
      <c r="A12" s="442" t="s">
        <v>386</v>
      </c>
      <c r="B12" s="443">
        <v>72.56</v>
      </c>
      <c r="C12" s="444">
        <v>21.24</v>
      </c>
      <c r="D12" s="444">
        <v>5.15</v>
      </c>
      <c r="E12" s="445">
        <v>1.04</v>
      </c>
      <c r="F12" s="443">
        <v>63.21</v>
      </c>
      <c r="G12" s="444">
        <v>26.73</v>
      </c>
      <c r="H12" s="444">
        <v>9.0299999999999994</v>
      </c>
      <c r="I12" s="445">
        <v>1.03</v>
      </c>
    </row>
    <row r="13" spans="1:11" ht="11.1" customHeight="1">
      <c r="A13" s="864"/>
      <c r="B13" s="864"/>
      <c r="C13" s="864"/>
      <c r="D13" s="864"/>
      <c r="E13" s="864"/>
      <c r="F13" s="864"/>
      <c r="G13" s="864"/>
      <c r="H13" s="864"/>
      <c r="I13" s="864"/>
    </row>
    <row r="14" spans="1:11" ht="27" customHeight="1">
      <c r="A14" s="862" t="s">
        <v>153</v>
      </c>
      <c r="B14" s="863"/>
      <c r="C14" s="863"/>
      <c r="D14" s="863"/>
      <c r="E14" s="863"/>
      <c r="F14" s="863"/>
      <c r="G14" s="863"/>
      <c r="H14" s="863"/>
      <c r="I14" s="863"/>
    </row>
    <row r="15" spans="1:11" ht="13.5">
      <c r="A15" s="372" t="s">
        <v>18</v>
      </c>
      <c r="B15" s="13"/>
      <c r="C15" s="13"/>
      <c r="D15" s="13"/>
      <c r="E15" s="13"/>
      <c r="F15" s="13"/>
      <c r="G15" s="13"/>
      <c r="H15" s="13"/>
      <c r="I15" s="13"/>
    </row>
    <row r="16" spans="1:11" ht="13.5">
      <c r="A16" s="373" t="s">
        <v>709</v>
      </c>
      <c r="B16" s="13"/>
      <c r="C16" s="13"/>
      <c r="D16" s="13"/>
      <c r="E16" s="13"/>
      <c r="F16" s="13"/>
      <c r="G16" s="13"/>
      <c r="H16" s="13"/>
      <c r="I16" s="13"/>
    </row>
  </sheetData>
  <mergeCells count="4">
    <mergeCell ref="A1:F1"/>
    <mergeCell ref="A2:F2"/>
    <mergeCell ref="A14:I14"/>
    <mergeCell ref="A13:I13"/>
  </mergeCells>
  <phoneticPr fontId="0" type="noConversion"/>
  <printOptions horizontalCentered="1"/>
  <pageMargins left="0.39370078740157483" right="0.39370078740157483" top="0.59055118110236227" bottom="0.39370078740157483" header="0.31496062992125984" footer="0.31496062992125984"/>
  <pageSetup paperSize="9" orientation="portrait" r:id="rId1"/>
  <headerFooter alignWithMargins="0">
    <oddFooter>&amp;C&amp;"Arial,Gras"&amp;A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39</vt:i4>
      </vt:variant>
      <vt:variant>
        <vt:lpstr>Plages nommées</vt:lpstr>
      </vt:variant>
      <vt:variant>
        <vt:i4>35</vt:i4>
      </vt:variant>
    </vt:vector>
  </HeadingPairs>
  <TitlesOfParts>
    <vt:vector size="74" baseType="lpstr">
      <vt:lpstr>p4</vt:lpstr>
      <vt:lpstr>p4bas</vt:lpstr>
      <vt:lpstr>p5</vt:lpstr>
      <vt:lpstr>p6</vt:lpstr>
      <vt:lpstr>p7</vt:lpstr>
      <vt:lpstr>p8</vt:lpstr>
      <vt:lpstr>p8bas</vt:lpstr>
      <vt:lpstr>p9</vt:lpstr>
      <vt:lpstr>p10</vt:lpstr>
      <vt:lpstr>p10bas</vt:lpstr>
      <vt:lpstr>p11</vt:lpstr>
      <vt:lpstr>p12</vt:lpstr>
      <vt:lpstr>p13</vt:lpstr>
      <vt:lpstr>p13bas</vt:lpstr>
      <vt:lpstr>p14</vt:lpstr>
      <vt:lpstr>p15</vt:lpstr>
      <vt:lpstr>p15bas</vt:lpstr>
      <vt:lpstr>p16</vt:lpstr>
      <vt:lpstr>p16bas</vt:lpstr>
      <vt:lpstr>p17</vt:lpstr>
      <vt:lpstr>p18</vt:lpstr>
      <vt:lpstr>p18bas</vt:lpstr>
      <vt:lpstr>p19</vt:lpstr>
      <vt:lpstr>p20</vt:lpstr>
      <vt:lpstr>p20bas</vt:lpstr>
      <vt:lpstr>p21</vt:lpstr>
      <vt:lpstr>p21bas</vt:lpstr>
      <vt:lpstr>p22</vt:lpstr>
      <vt:lpstr>p23</vt:lpstr>
      <vt:lpstr>p23bas</vt:lpstr>
      <vt:lpstr>p24</vt:lpstr>
      <vt:lpstr>p24bas</vt:lpstr>
      <vt:lpstr>p25</vt:lpstr>
      <vt:lpstr>p26</vt:lpstr>
      <vt:lpstr>p27</vt:lpstr>
      <vt:lpstr>p28</vt:lpstr>
      <vt:lpstr>p28bas</vt:lpstr>
      <vt:lpstr>liste-sigles</vt:lpstr>
      <vt:lpstr>Feuil1</vt:lpstr>
      <vt:lpstr>'p10'!Zone_d_impression</vt:lpstr>
      <vt:lpstr>'p11'!Zone_d_impression</vt:lpstr>
      <vt:lpstr>'p12'!Zone_d_impression</vt:lpstr>
      <vt:lpstr>'p13'!Zone_d_impression</vt:lpstr>
      <vt:lpstr>p13bas!Zone_d_impression</vt:lpstr>
      <vt:lpstr>'p14'!Zone_d_impression</vt:lpstr>
      <vt:lpstr>'p15'!Zone_d_impression</vt:lpstr>
      <vt:lpstr>p15bas!Zone_d_impression</vt:lpstr>
      <vt:lpstr>'p16'!Zone_d_impression</vt:lpstr>
      <vt:lpstr>p16bas!Zone_d_impression</vt:lpstr>
      <vt:lpstr>'p17'!Zone_d_impression</vt:lpstr>
      <vt:lpstr>'p18'!Zone_d_impression</vt:lpstr>
      <vt:lpstr>p18bas!Zone_d_impression</vt:lpstr>
      <vt:lpstr>'p19'!Zone_d_impression</vt:lpstr>
      <vt:lpstr>'p20'!Zone_d_impression</vt:lpstr>
      <vt:lpstr>p20bas!Zone_d_impression</vt:lpstr>
      <vt:lpstr>'p21'!Zone_d_impression</vt:lpstr>
      <vt:lpstr>p21bas!Zone_d_impression</vt:lpstr>
      <vt:lpstr>'p22'!Zone_d_impression</vt:lpstr>
      <vt:lpstr>'p23'!Zone_d_impression</vt:lpstr>
      <vt:lpstr>p23bas!Zone_d_impression</vt:lpstr>
      <vt:lpstr>'p24'!Zone_d_impression</vt:lpstr>
      <vt:lpstr>p24bas!Zone_d_impression</vt:lpstr>
      <vt:lpstr>'p25'!Zone_d_impression</vt:lpstr>
      <vt:lpstr>'p26'!Zone_d_impression</vt:lpstr>
      <vt:lpstr>'p27'!Zone_d_impression</vt:lpstr>
      <vt:lpstr>'p28'!Zone_d_impression</vt:lpstr>
      <vt:lpstr>p28bas!Zone_d_impression</vt:lpstr>
      <vt:lpstr>'p4'!Zone_d_impression</vt:lpstr>
      <vt:lpstr>p4bas!Zone_d_impression</vt:lpstr>
      <vt:lpstr>'p5'!Zone_d_impression</vt:lpstr>
      <vt:lpstr>'p6'!Zone_d_impression</vt:lpstr>
      <vt:lpstr>'p8'!Zone_d_impression</vt:lpstr>
      <vt:lpstr>p8bas!Zone_d_impression</vt:lpstr>
      <vt:lpstr>'p9'!Zone_d_impression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fic-travail-Filles/G</dc:title>
  <dc:creator>Boubou Traore</dc:creator>
  <cp:lastModifiedBy>Administration centrale</cp:lastModifiedBy>
  <cp:lastPrinted>2017-03-02T11:07:53Z</cp:lastPrinted>
  <dcterms:created xsi:type="dcterms:W3CDTF">2002-09-04T08:46:28Z</dcterms:created>
  <dcterms:modified xsi:type="dcterms:W3CDTF">2017-03-07T13:09:54Z</dcterms:modified>
</cp:coreProperties>
</file>